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47"/>
  </bookViews>
  <sheets>
    <sheet name="账号" sheetId="21" r:id="rId1"/>
    <sheet name="2代规划" sheetId="15" r:id="rId2"/>
    <sheet name="整体计划" sheetId="16" r:id="rId3"/>
    <sheet name="计划" sheetId="2" r:id="rId4"/>
    <sheet name="创建角色" sheetId="17" r:id="rId5"/>
    <sheet name="注册登录" sheetId="20" r:id="rId6"/>
    <sheet name="对决" sheetId="18" r:id="rId7"/>
    <sheet name="霸业" sheetId="19" r:id="rId8"/>
    <sheet name="需求" sheetId="9" r:id="rId9"/>
    <sheet name="版本计划（对外）" sheetId="14" r:id="rId10"/>
    <sheet name="广告" sheetId="13" r:id="rId11"/>
    <sheet name="桃园" sheetId="5" r:id="rId12"/>
    <sheet name="玩家反馈" sheetId="12" r:id="rId13"/>
    <sheet name="战斗" sheetId="3" r:id="rId14"/>
    <sheet name="战役" sheetId="4" r:id="rId15"/>
    <sheet name="主城" sheetId="6" r:id="rId16"/>
    <sheet name="战役选择" sheetId="7" r:id="rId17"/>
    <sheet name="征战天下" sheetId="11" r:id="rId18"/>
    <sheet name="开始游戏" sheetId="8" r:id="rId19"/>
    <sheet name="玩法设想" sheetId="10" r:id="rId20"/>
    <sheet name="需求（试玩版本）" sheetId="1" r:id="rId21"/>
  </sheets>
  <calcPr calcId="144525"/>
</workbook>
</file>

<file path=xl/sharedStrings.xml><?xml version="1.0" encoding="utf-8"?>
<sst xmlns="http://schemas.openxmlformats.org/spreadsheetml/2006/main" count="1604" uniqueCount="1203">
  <si>
    <t>测试服</t>
  </si>
  <si>
    <t>yx20585</t>
  </si>
  <si>
    <t>初始关羽</t>
  </si>
  <si>
    <t>yx10026</t>
  </si>
  <si>
    <t>oooooo</t>
  </si>
  <si>
    <t>满级</t>
  </si>
  <si>
    <t>yx27589</t>
  </si>
  <si>
    <t>正式服</t>
  </si>
  <si>
    <t>yx20381</t>
  </si>
  <si>
    <t>4级</t>
  </si>
  <si>
    <t>yx20386</t>
  </si>
  <si>
    <t>14级</t>
  </si>
  <si>
    <t>yx28536</t>
  </si>
  <si>
    <t>oppo</t>
  </si>
  <si>
    <t>yx16591</t>
  </si>
  <si>
    <t>7级</t>
  </si>
  <si>
    <t>yx22865</t>
  </si>
  <si>
    <t>yx27066</t>
  </si>
  <si>
    <t>锤子</t>
  </si>
  <si>
    <t>孙建国</t>
  </si>
  <si>
    <t>yx10553</t>
  </si>
  <si>
    <t>abc991017</t>
  </si>
  <si>
    <t>战斗单位可移动</t>
  </si>
  <si>
    <t>地图扩大并增加地形</t>
  </si>
  <si>
    <t>地形</t>
  </si>
  <si>
    <t>每个地块有地形属性</t>
  </si>
  <si>
    <t>天气</t>
  </si>
  <si>
    <t>武将</t>
  </si>
  <si>
    <t>兵种系有属性差异，和克制关系</t>
  </si>
  <si>
    <t>防御克近战 近战克远程 远程克近战</t>
  </si>
  <si>
    <t>武将初始时给予兵种系，升星后可选择兵种，再之后可选择官职</t>
  </si>
  <si>
    <t>对特殊武将可以有引导，比如关羽选择大刀职业，也增加额外属性</t>
  </si>
  <si>
    <t>武将自身属性+兵种属性+官职属性</t>
  </si>
  <si>
    <t>武将有健康和心理状态</t>
  </si>
  <si>
    <t>成长</t>
  </si>
  <si>
    <t>战役中只能遇到军团所属势力的卡</t>
  </si>
  <si>
    <t>相同的卡可以合成升星</t>
  </si>
  <si>
    <t>数值策略</t>
  </si>
  <si>
    <t>【对内最优】</t>
  </si>
  <si>
    <t>阵型</t>
  </si>
  <si>
    <t>辅助塔与单位</t>
  </si>
  <si>
    <t>兵种</t>
  </si>
  <si>
    <t>3兵种、6兵种、9兵种、12兵种、15兵种、18兵种</t>
  </si>
  <si>
    <t>羁绊</t>
  </si>
  <si>
    <t>武将特性</t>
  </si>
  <si>
    <t>王道霸道</t>
  </si>
  <si>
    <t>性格</t>
  </si>
  <si>
    <t>体能</t>
  </si>
  <si>
    <t>【对外最优】</t>
  </si>
  <si>
    <t>目标最优（阵型）</t>
  </si>
  <si>
    <t>单位放置位置与攻击目标选择</t>
  </si>
  <si>
    <t>目标最优（战术）</t>
  </si>
  <si>
    <t>攻击选择目标与老巢</t>
  </si>
  <si>
    <t>周更新（周4内测周5上线）</t>
  </si>
  <si>
    <t>时间</t>
  </si>
  <si>
    <t>内容</t>
  </si>
  <si>
    <t>功能</t>
  </si>
  <si>
    <t>网络版功能</t>
  </si>
  <si>
    <t>新增关卡</t>
  </si>
  <si>
    <t>第一周（9.28）</t>
  </si>
  <si>
    <t>手机号登录</t>
  </si>
  <si>
    <t>单位新增、平衡</t>
  </si>
  <si>
    <t>第二周（10.5）</t>
  </si>
  <si>
    <t>玩家名</t>
  </si>
  <si>
    <t>后台</t>
  </si>
  <si>
    <t>战斗框架优化</t>
  </si>
  <si>
    <t>第三周（10.12）</t>
  </si>
  <si>
    <t>图鉴、武将羁绊、兵种系的塔</t>
  </si>
  <si>
    <t>服务器</t>
  </si>
  <si>
    <t>bug修复（卡死）</t>
  </si>
  <si>
    <t>第四周（10.19）</t>
  </si>
  <si>
    <t>用户数据存档</t>
  </si>
  <si>
    <t>art提升</t>
  </si>
  <si>
    <t>第五周（10.26）</t>
  </si>
  <si>
    <t>武将体力和状态（恢复道具）</t>
  </si>
  <si>
    <t>防作弊</t>
  </si>
  <si>
    <t>货币操作存服务器</t>
  </si>
  <si>
    <t>第六周（11.2）</t>
  </si>
  <si>
    <t>大地图单机（城池、副本、商人）</t>
  </si>
  <si>
    <t>第七周（11.9）</t>
  </si>
  <si>
    <t>老巢玩法</t>
  </si>
  <si>
    <t>第八周（11.16）</t>
  </si>
  <si>
    <t>武将觉醒（任务和材料）</t>
  </si>
  <si>
    <t>第九周（11.23）</t>
  </si>
  <si>
    <t>大地图网游</t>
  </si>
  <si>
    <t>第十周（11.30）</t>
  </si>
  <si>
    <t>SVN</t>
  </si>
  <si>
    <t>签名和包名不能更改，否则无法更新</t>
  </si>
  <si>
    <t>版本1.1</t>
  </si>
  <si>
    <t>板块</t>
  </si>
  <si>
    <t>分类</t>
  </si>
  <si>
    <t>说明</t>
  </si>
  <si>
    <t>接入广告</t>
  </si>
  <si>
    <t>奇遇；购买；酒坛；锦囊</t>
  </si>
  <si>
    <t>弹窗显示单位介绍</t>
  </si>
  <si>
    <t>单位介绍（游戏内容过深，玩家遇到新的单位时无所适从）</t>
  </si>
  <si>
    <t>新手剧情</t>
  </si>
  <si>
    <t>弹幕动画、战斗速度加快（增加游戏带入感；游戏高级展示；玩法引导；操作引导）</t>
  </si>
  <si>
    <t>调整移动速度</t>
  </si>
  <si>
    <t>优化美术</t>
  </si>
  <si>
    <t>职业修复</t>
  </si>
  <si>
    <t>（部分敌方防御塔的效果没有显示；投石车的攻击目标有护盾时，无法攻击老巢附近单位）</t>
  </si>
  <si>
    <t>加载时提示</t>
  </si>
  <si>
    <t>（玩法引导）</t>
  </si>
  <si>
    <t>锦囊</t>
  </si>
  <si>
    <t>功能；内容</t>
  </si>
  <si>
    <t>（玩家体力不足；玩法引导）</t>
  </si>
  <si>
    <t>题库补充、优化</t>
  </si>
  <si>
    <t>增加游戏相关的问题和答案</t>
  </si>
  <si>
    <t>战役中道路</t>
  </si>
  <si>
    <t>养成框架调整</t>
  </si>
  <si>
    <t>去边框（武将觉醒时加边框）</t>
  </si>
  <si>
    <t>酒坛产出</t>
  </si>
  <si>
    <t>随机在两者中选一</t>
  </si>
  <si>
    <t>片头文字播放优化</t>
  </si>
  <si>
    <t>跳动问题</t>
  </si>
  <si>
    <t>兑换码</t>
  </si>
  <si>
    <t>版本1.2</t>
  </si>
  <si>
    <t>战役中的道路</t>
  </si>
  <si>
    <t>方案待确定</t>
  </si>
  <si>
    <t>卡牌移动时的拖尾</t>
  </si>
  <si>
    <t>武将兵种系</t>
  </si>
  <si>
    <t>塔的加成动效</t>
  </si>
  <si>
    <t>尝试一下</t>
  </si>
  <si>
    <t>出售武将都弹出二次确认窗口</t>
  </si>
  <si>
    <t>锦囊增加体力产出</t>
  </si>
  <si>
    <t>会心一击能不能破盾伤害，并无视免伤？</t>
  </si>
  <si>
    <t>定时送体力</t>
  </si>
  <si>
    <t>体力上限增加</t>
  </si>
  <si>
    <t>辅助名字颜色检查</t>
  </si>
  <si>
    <t>二排城池渐渐出现</t>
  </si>
  <si>
    <t>bug</t>
  </si>
  <si>
    <t>检查战役结束获得战役宝箱数</t>
  </si>
  <si>
    <t>战斗中有时候会不播放战斗音乐</t>
  </si>
  <si>
    <t>塔的加成效果，阵型被打乱后，加成还在</t>
  </si>
  <si>
    <t>隐士和战船会推后单位</t>
  </si>
  <si>
    <t>阵亡的卡没有移除</t>
  </si>
  <si>
    <t>卡牌乱飞</t>
  </si>
  <si>
    <t>然后描述各种大量，少量，大概率，小概率能不能写明确数值</t>
  </si>
  <si>
    <t>职业</t>
  </si>
  <si>
    <t>铁甲</t>
  </si>
  <si>
    <t>可能会无敌</t>
  </si>
  <si>
    <t>弓兵</t>
  </si>
  <si>
    <t>弓兵攻击多个单位时分摊伤害，如果场上目标不足3个，攻击1个和2个时，也是集火</t>
  </si>
  <si>
    <t>有多个单位时，攻击多个</t>
  </si>
  <si>
    <t>军师</t>
  </si>
  <si>
    <t>军师的秒杀表现</t>
  </si>
  <si>
    <t>死士</t>
  </si>
  <si>
    <t>增加闪避属性</t>
  </si>
  <si>
    <t>神武</t>
  </si>
  <si>
    <t>铁骑</t>
  </si>
  <si>
    <t>连环实现</t>
  </si>
  <si>
    <t>58_0</t>
  </si>
  <si>
    <t>火船</t>
  </si>
  <si>
    <t>自爆的时候播放另外一个特效</t>
  </si>
  <si>
    <t>55A0</t>
  </si>
  <si>
    <t>以攻击目标为中心</t>
  </si>
  <si>
    <t>特技名</t>
  </si>
  <si>
    <t>55_0</t>
  </si>
  <si>
    <t>蛮族</t>
  </si>
  <si>
    <t>藤甲</t>
  </si>
  <si>
    <t>辅助</t>
  </si>
  <si>
    <t>刀兵不能马上触发滚石滚木</t>
  </si>
  <si>
    <t>增加新兵种士兵</t>
  </si>
  <si>
    <t>UI</t>
  </si>
  <si>
    <t>主城武将辅助切换的音效放小</t>
  </si>
  <si>
    <t>UI古筝的音量调小</t>
  </si>
  <si>
    <t>技能音效音量调小</t>
  </si>
  <si>
    <t>UE</t>
  </si>
  <si>
    <t>特技文字时长增加</t>
  </si>
  <si>
    <t>广告点击后出现倒计时按钮</t>
  </si>
  <si>
    <t>打开游戏时间过长</t>
  </si>
  <si>
    <t>start粒子特效显示</t>
  </si>
  <si>
    <t>art</t>
  </si>
  <si>
    <t>文案</t>
  </si>
  <si>
    <t>武将换士兵</t>
  </si>
  <si>
    <t>适配</t>
  </si>
  <si>
    <t xml:space="preserve">荣耀X10    2040X1080
</t>
  </si>
  <si>
    <t>版本1.3</t>
  </si>
  <si>
    <t>体力上限90</t>
  </si>
  <si>
    <t>宝箱开出体力</t>
  </si>
  <si>
    <t>购买体力</t>
  </si>
  <si>
    <t>军师和谋士在暴击和会心时，可提高绝杀和眩晕概率</t>
  </si>
  <si>
    <t>郭嘉+小乔无限眩晕</t>
  </si>
  <si>
    <t>2倍速卡死问题？</t>
  </si>
  <si>
    <t>版本1.4</t>
  </si>
  <si>
    <t>调优战斗游戏速度</t>
  </si>
  <si>
    <t>默认速度为1.5倍速</t>
  </si>
  <si>
    <t>战役失败体力返还</t>
  </si>
  <si>
    <t>战役开始时扣除一半体力，战役通过后扣除另一半体力</t>
  </si>
  <si>
    <t>元宝溢出显示问题</t>
  </si>
  <si>
    <t>新关卡+BOSS战</t>
  </si>
  <si>
    <t>迷雾塔</t>
  </si>
  <si>
    <t>战斗开始前，附近1格单位完全遮蔽。战斗开始后，呈半遮蔽，但附近单位有【隐蔽】状态，可闪避远程类型伤害</t>
  </si>
  <si>
    <t>部分兵种状态显示问题</t>
  </si>
  <si>
    <t>敢死和无敌等单位死亡时，盾牌不会显示</t>
  </si>
  <si>
    <t>战斗中塔和陷阱的文字颜色</t>
  </si>
  <si>
    <t>界面</t>
  </si>
  <si>
    <t>不求同年同月同日生</t>
  </si>
  <si>
    <t>火船、枪兵、戟兵、弓兵、军师、死士等，被目标单位闪避或护盾抵挡后，仍然可以对其他目标造成伤害</t>
  </si>
  <si>
    <t>护盾没有显示</t>
  </si>
  <si>
    <t>陷阵</t>
  </si>
  <si>
    <t>无敌的盾不能防法术攻击</t>
  </si>
  <si>
    <t>统帅、毒士、谋士、说客、辩士的攻击不被闪避</t>
  </si>
  <si>
    <t>是否能闪避，取决于是否造成伤害</t>
  </si>
  <si>
    <t>美人</t>
  </si>
  <si>
    <t>多个美人上阵，效果分散到多个单位上</t>
  </si>
  <si>
    <t>毒士</t>
  </si>
  <si>
    <t>造成伤害并下毒</t>
  </si>
  <si>
    <t>造成50%伤害</t>
  </si>
  <si>
    <t>医士</t>
  </si>
  <si>
    <t>还有华佗是不是有一点点问题啊一会治一个，一会治3个</t>
  </si>
  <si>
    <t>斩杀文字放大</t>
  </si>
  <si>
    <t>整体放大</t>
  </si>
  <si>
    <t>先锋</t>
  </si>
  <si>
    <t>攻击同时，对目标造成怯战</t>
  </si>
  <si>
    <t>数据库</t>
  </si>
  <si>
    <t>优化锦囊文案</t>
  </si>
  <si>
    <t>群友白将</t>
  </si>
  <si>
    <t>软著申请</t>
  </si>
  <si>
    <t>更新公告</t>
  </si>
  <si>
    <t>1. 炼狱难度开启；</t>
  </si>
  <si>
    <t>2. 新增战术单位迷雾阵；</t>
  </si>
  <si>
    <t>3. 枪兵、戟兵等单位的特技攻击，不被盾完全抵消；</t>
  </si>
  <si>
    <t>4. 毒士攻击造成伤害并有几率使得敌方中毒；</t>
  </si>
  <si>
    <t>5. 医师等bug修复。</t>
  </si>
  <si>
    <t>版本1.5</t>
  </si>
  <si>
    <t>炼狱宝箱产出辅助碎片</t>
  </si>
  <si>
    <t>战役商贾的广告概率略微提升</t>
  </si>
  <si>
    <t>炼狱关卡</t>
  </si>
  <si>
    <t>宝箱产出、体力消耗提示</t>
  </si>
  <si>
    <t>状态叠加是回合延续</t>
  </si>
  <si>
    <t>术士</t>
  </si>
  <si>
    <t>释放技能增加狂吠</t>
  </si>
  <si>
    <t>缺音效</t>
  </si>
  <si>
    <t>铁骑的免伤比提升</t>
  </si>
  <si>
    <t>群攻时，只分摊选择目标所受的伤害</t>
  </si>
  <si>
    <t>分摊伤害时，无敌、护盾、防护盾有效</t>
  </si>
  <si>
    <t>统帅</t>
  </si>
  <si>
    <t>克制陷阵的无敌？</t>
  </si>
  <si>
    <t>是否免疫中毒、灼烧、秒杀</t>
  </si>
  <si>
    <t>枪兵</t>
  </si>
  <si>
    <t>长枪和短枪</t>
  </si>
  <si>
    <t>先锋和急先锋</t>
  </si>
  <si>
    <t>急先锋三连</t>
  </si>
  <si>
    <t>三连弩</t>
  </si>
  <si>
    <t>姜维</t>
  </si>
  <si>
    <t>连弩和先锋的区分</t>
  </si>
  <si>
    <t>迷雾阵</t>
  </si>
  <si>
    <t>出现在普通关卡中</t>
  </si>
  <si>
    <t>版本1.6</t>
  </si>
  <si>
    <t>远征模式</t>
  </si>
  <si>
    <t>宝箱概率配置方式</t>
  </si>
  <si>
    <t>免费时常</t>
  </si>
  <si>
    <t>购买花费玉阙数量</t>
  </si>
  <si>
    <t>版本1.7</t>
  </si>
  <si>
    <t>远征最后一关调整</t>
  </si>
  <si>
    <t>关卡调整</t>
  </si>
  <si>
    <t>投放黄月英</t>
  </si>
  <si>
    <t>体力消耗错误</t>
  </si>
  <si>
    <t>版本1.81</t>
  </si>
  <si>
    <t>登录服务器存档</t>
  </si>
  <si>
    <t>版本1.82~1.84</t>
  </si>
  <si>
    <t>羁绊3个</t>
  </si>
  <si>
    <t>武将属性</t>
  </si>
  <si>
    <t>武将增加免疫控制属性和法术免伤属性</t>
  </si>
  <si>
    <t>武将投放</t>
  </si>
  <si>
    <t>宝箱产出武将按照玩家等级及权重</t>
  </si>
  <si>
    <t>武将挂掉</t>
  </si>
  <si>
    <t>敌方战斗单位挂掉后，从战场上移除</t>
  </si>
  <si>
    <t>武将介绍</t>
  </si>
  <si>
    <t>显示兵种系</t>
  </si>
  <si>
    <t>神武的追击被禁卫的反击打断</t>
  </si>
  <si>
    <t>打完盾后，如果敌方还有一个盾，不能接续打</t>
  </si>
  <si>
    <t>滚石滚木</t>
  </si>
  <si>
    <t>电脑的投石台不触发我方滚石滚木</t>
  </si>
  <si>
    <t>拒马、刺甲</t>
  </si>
  <si>
    <t>护盾可抵挡反伤</t>
  </si>
  <si>
    <t>部分UI优化</t>
  </si>
  <si>
    <t>提示文字</t>
  </si>
  <si>
    <t>序幕文字</t>
  </si>
  <si>
    <t>优化</t>
  </si>
  <si>
    <t>恢复文字颜色加深</t>
  </si>
  <si>
    <t>战役增加体力扣除数量</t>
  </si>
  <si>
    <t>版本1.85</t>
  </si>
  <si>
    <t>大地图</t>
  </si>
  <si>
    <t>英雄馆</t>
  </si>
  <si>
    <t>主要显示羁绊、阵营信息</t>
  </si>
  <si>
    <t>酒坛、锦囊</t>
  </si>
  <si>
    <t>每天只能领取10次。UI显示剩余可领取次数</t>
  </si>
  <si>
    <t>版本1.86</t>
  </si>
  <si>
    <t>羁绊调整</t>
  </si>
  <si>
    <t>新兵种</t>
  </si>
  <si>
    <t>黄巾、藤甲</t>
  </si>
  <si>
    <t>刺客：有概率对目标造成流血</t>
  </si>
  <si>
    <t>辩士和说客：禁锢只能持续一回合</t>
  </si>
  <si>
    <t>灼烧、中毒增加伤害上限</t>
  </si>
  <si>
    <t>骑兵：升星可增加连击出发概率</t>
  </si>
  <si>
    <t>新塔</t>
  </si>
  <si>
    <t>骑兵营、弓弩营</t>
  </si>
  <si>
    <t>更新兵种系</t>
  </si>
  <si>
    <t>远征更改</t>
  </si>
  <si>
    <t>不同等级打不同难度</t>
  </si>
  <si>
    <t>炼狱第10关宝箱开空</t>
  </si>
  <si>
    <t>炼狱难度过高</t>
  </si>
  <si>
    <t>藤甲免伤太高</t>
  </si>
  <si>
    <t>黄巾、藤甲特效</t>
  </si>
  <si>
    <t>主城碎片数量字体颜色变暗</t>
  </si>
  <si>
    <t>版本1.92</t>
  </si>
  <si>
    <t>√</t>
  </si>
  <si>
    <t>第一关：黄巾</t>
  </si>
  <si>
    <t>单位</t>
  </si>
  <si>
    <t>巾帼</t>
  </si>
  <si>
    <t>水手换巾帼</t>
  </si>
  <si>
    <t>霸业增加城池</t>
  </si>
  <si>
    <t>首通宝箱</t>
  </si>
  <si>
    <t>势力换军团</t>
  </si>
  <si>
    <t>军团换成武将。士兵数换成血量</t>
  </si>
  <si>
    <t>服务器分离</t>
  </si>
  <si>
    <t>豪杰双黑</t>
  </si>
  <si>
    <t>大BOSS难度提升</t>
  </si>
  <si>
    <t>水师都督羁绊bug</t>
  </si>
  <si>
    <t>关卡难度</t>
  </si>
  <si>
    <t>城池开启等级显示错误</t>
  </si>
  <si>
    <t>城池开启错误</t>
  </si>
  <si>
    <t>酒坛</t>
  </si>
  <si>
    <t>酒坛和锦囊次日不重置bug</t>
  </si>
  <si>
    <t>如果0点一直不退出游戏</t>
  </si>
  <si>
    <t>版本1.93</t>
  </si>
  <si>
    <t>版本1.94</t>
  </si>
  <si>
    <t>袁绍和吕布势力调整</t>
  </si>
  <si>
    <t>霸业</t>
  </si>
  <si>
    <t>开箱子</t>
  </si>
  <si>
    <t>防破解</t>
  </si>
  <si>
    <t>代码扰乱</t>
  </si>
  <si>
    <t>宝箱产出显示</t>
  </si>
  <si>
    <t>霸业无体力刷远征和刷金币</t>
  </si>
  <si>
    <t>改本机时间开宝箱</t>
  </si>
  <si>
    <t>桃园</t>
  </si>
  <si>
    <t>开宝箱文字错误</t>
  </si>
  <si>
    <t>2月11号版本</t>
  </si>
  <si>
    <t>军团解锁</t>
  </si>
  <si>
    <t>军团未解锁时，也会显示出来，但不能点击。显示解锁等级</t>
  </si>
  <si>
    <t>军团战令</t>
  </si>
  <si>
    <t>每天给每个军团一定次数，每次战斗消耗1次</t>
  </si>
  <si>
    <t>等级表配置初始次数</t>
  </si>
  <si>
    <t>军团不与城池绑定</t>
  </si>
  <si>
    <t>军团战令产出</t>
  </si>
  <si>
    <t>另外宝箱产出，二选一</t>
  </si>
  <si>
    <t>增加新的奖励类型：军团战令</t>
  </si>
  <si>
    <t>城池旗帜</t>
  </si>
  <si>
    <t>显示NPC或敌方的旗帜</t>
  </si>
  <si>
    <t>BaYeShiJian表中增加字段势力id</t>
  </si>
  <si>
    <t>玩家通关后，旗帜去掉，以后改换为玩家旗帜</t>
  </si>
  <si>
    <t>霸业宝箱</t>
  </si>
  <si>
    <t>增加到10个</t>
  </si>
  <si>
    <t>非战斗事件开启</t>
  </si>
  <si>
    <t>不受等级限制，受日期限制</t>
  </si>
  <si>
    <t>年兽事件</t>
  </si>
  <si>
    <t>在非战斗事件点上刷新</t>
  </si>
  <si>
    <t>新增年兽、12生肖战斗单位，战斗关卡</t>
  </si>
  <si>
    <t>战斗前选择军团，并消耗霸业占领</t>
  </si>
  <si>
    <t>霸业TV</t>
  </si>
  <si>
    <t>二倍速问题</t>
  </si>
  <si>
    <t>稳定</t>
  </si>
  <si>
    <t>玩法尚未开启UI</t>
  </si>
  <si>
    <t>新年icon</t>
  </si>
  <si>
    <t>2月19号版本</t>
  </si>
  <si>
    <t>霸业等级</t>
  </si>
  <si>
    <t>霸业战役初始设为3级</t>
  </si>
  <si>
    <t>吕布军团加强</t>
  </si>
  <si>
    <t>挑战关卡</t>
  </si>
  <si>
    <t>大BOSS难度降低</t>
  </si>
  <si>
    <t>2月21</t>
  </si>
  <si>
    <t>音效</t>
  </si>
  <si>
    <t>整体优化</t>
  </si>
  <si>
    <t>霸业中增加点击音效</t>
  </si>
  <si>
    <t>新增骠骑、投石台关卡</t>
  </si>
  <si>
    <t>体力上限</t>
  </si>
  <si>
    <t>体力到达500后，任何方式都不再增加</t>
  </si>
  <si>
    <t>远征消耗体力错误问题</t>
  </si>
  <si>
    <t>新玩家开宝箱无法弹出窗口</t>
  </si>
  <si>
    <t>霸业尚未开启</t>
  </si>
  <si>
    <t>2月24</t>
  </si>
  <si>
    <t>炼狱玩法</t>
  </si>
  <si>
    <t>限定军团进行挑战</t>
  </si>
  <si>
    <t>切换时提示：限定刘备军团挑战</t>
  </si>
  <si>
    <t>数值</t>
  </si>
  <si>
    <t>投石塔关卡</t>
  </si>
  <si>
    <t>抛石车关卡</t>
  </si>
  <si>
    <t>箭塔射爆基地报错</t>
  </si>
  <si>
    <t>文本换行符失效</t>
  </si>
  <si>
    <t>战斗中介绍读取错误</t>
  </si>
  <si>
    <t>霸业非战斗事件不出现</t>
  </si>
  <si>
    <t>3月10</t>
  </si>
  <si>
    <t>更新码</t>
  </si>
  <si>
    <t>yxhj9ugn45gd2fsd</t>
  </si>
  <si>
    <t>3月15日到期</t>
  </si>
  <si>
    <t>BOSS关卡</t>
  </si>
  <si>
    <t>done</t>
  </si>
  <si>
    <t>投石关卡增加2白将</t>
  </si>
  <si>
    <t>先登关卡增加2绿将</t>
  </si>
  <si>
    <t>火船：火船+统帅军事</t>
  </si>
  <si>
    <t>战船：四都督，鲁肃和吕蒙黑</t>
  </si>
  <si>
    <t>轩辕台增强（1星1护盾，3星2护盾，5星3护盾……）</t>
  </si>
  <si>
    <t>严颜改长弓</t>
  </si>
  <si>
    <t>产出</t>
  </si>
  <si>
    <t>战役普通难度20关典韦换张辽</t>
  </si>
  <si>
    <t>炼狱元宝产出降低</t>
  </si>
  <si>
    <t>姜维投放17级，花钱宝箱</t>
  </si>
  <si>
    <t>玩法</t>
  </si>
  <si>
    <t>天书玩法产出蓝色以上单位</t>
  </si>
  <si>
    <t>商贾中广告概率增加</t>
  </si>
  <si>
    <t>远征大BOSS关卡产出2宝箱</t>
  </si>
  <si>
    <t>新增炼狱关卡5</t>
  </si>
  <si>
    <t>兑换码重置</t>
  </si>
  <si>
    <t>重点测试</t>
  </si>
  <si>
    <t>数据表</t>
  </si>
  <si>
    <t>画图整理：战斗引用相关</t>
  </si>
  <si>
    <t>数值调整</t>
  </si>
  <si>
    <t>远征30关右路、31关老巢血量增加</t>
  </si>
  <si>
    <t>荀彧换红佐</t>
  </si>
  <si>
    <t>程昱换红投</t>
  </si>
  <si>
    <t>陈宫换红器械</t>
  </si>
  <si>
    <t>降低黑投石的暴击率和会心率</t>
  </si>
  <si>
    <t>提高塔的血量</t>
  </si>
  <si>
    <t>霸业数值优化</t>
  </si>
  <si>
    <t>金锁阵加上禁锢后会即刻消失</t>
  </si>
  <si>
    <t>远程单位在攻击的同时，会进行一次普通攻击</t>
  </si>
  <si>
    <t>拖动卡牌时，位置错误</t>
  </si>
  <si>
    <t>战斗中出现关云长</t>
  </si>
  <si>
    <t>切出战斗后出现</t>
  </si>
  <si>
    <t>霸业赤壁第三关不能战斗</t>
  </si>
  <si>
    <t>【复现】</t>
  </si>
  <si>
    <t>霸业城池难度没有重置</t>
  </si>
  <si>
    <t>【调试检查】</t>
  </si>
  <si>
    <t>霸业：年兽战斗后，获得的战令与实际不符</t>
  </si>
  <si>
    <t>弹幕位置优化</t>
  </si>
  <si>
    <t>霸业军团战令宝箱只有一个选项</t>
  </si>
  <si>
    <t>地雷的反伤失效</t>
  </si>
  <si>
    <t>首通宝箱，没有首通武将的宝箱无法打开</t>
  </si>
  <si>
    <t>烧鸡广告失效</t>
  </si>
  <si>
    <t>点击广告按钮，直接获得奖励</t>
  </si>
  <si>
    <t>主城</t>
  </si>
  <si>
    <t>武将升星的元宝消耗不对</t>
  </si>
  <si>
    <t>回城按钮失效</t>
  </si>
  <si>
    <t>出售元宝数不对</t>
  </si>
  <si>
    <t>战斗</t>
  </si>
  <si>
    <t>羁绊的五虎上将攻击无法造成伤害，且会卡死战斗</t>
  </si>
  <si>
    <t>其他</t>
  </si>
  <si>
    <t>兑换码功能失效</t>
  </si>
  <si>
    <t>答题错误</t>
  </si>
  <si>
    <t>霸业任务宝箱无法打开</t>
  </si>
  <si>
    <t>start</t>
  </si>
  <si>
    <t>没有输入密码，会直接登陆</t>
  </si>
  <si>
    <t>数据库bug</t>
  </si>
  <si>
    <t>战斗中单位说明错误</t>
  </si>
  <si>
    <t>星级错误</t>
  </si>
  <si>
    <t>桃园中塔和陷阱的图片引用错误</t>
  </si>
  <si>
    <t>会师北伐 鬼城关卡无法战斗</t>
  </si>
  <si>
    <t>美术</t>
  </si>
  <si>
    <t>卡牌美化</t>
  </si>
  <si>
    <t>虎卫、大刀</t>
  </si>
  <si>
    <t>服务器升级</t>
  </si>
  <si>
    <t>API完全实现</t>
  </si>
  <si>
    <t>避免玩家在本地改资源存档刷资源，服务器校验</t>
  </si>
  <si>
    <t>避免玩家偷换存档</t>
  </si>
  <si>
    <t>实现账号登陆（换设备）</t>
  </si>
  <si>
    <t>注册登录</t>
  </si>
  <si>
    <t>注册窗口</t>
  </si>
  <si>
    <t>登录窗口</t>
  </si>
  <si>
    <t>找回密码</t>
  </si>
  <si>
    <t>公告（跑马灯）</t>
  </si>
  <si>
    <t>卡牌出售报错</t>
  </si>
  <si>
    <t>卡牌碎片0的时候错误显示</t>
  </si>
  <si>
    <t>出站数量错误</t>
  </si>
  <si>
    <t>请求战役网络延迟</t>
  </si>
  <si>
    <t>网络链接优化</t>
  </si>
  <si>
    <t>掉线频繁问题优化</t>
  </si>
  <si>
    <t>玩家切换wifi和移动网络时，掉线</t>
  </si>
  <si>
    <t>玩家长时间不在线时，掉线</t>
  </si>
  <si>
    <t>远征的时候掉线</t>
  </si>
  <si>
    <t>数据库优化</t>
  </si>
  <si>
    <t>武将与军团</t>
  </si>
  <si>
    <t>武将的军团归属整理</t>
  </si>
  <si>
    <t>军团解锁等级</t>
  </si>
  <si>
    <t>军团是否投放给玩家</t>
  </si>
  <si>
    <t>霸业宝箱产出按照战役花钱宝箱产出</t>
  </si>
  <si>
    <t>warchest</t>
  </si>
  <si>
    <t>用字段区分战役宝箱还是非战役宝箱</t>
  </si>
  <si>
    <t>资源优化</t>
  </si>
  <si>
    <t>羁绊全屏特效</t>
  </si>
  <si>
    <t>黑屏效果</t>
  </si>
  <si>
    <t>动图播放位置优化</t>
  </si>
  <si>
    <r>
      <rPr>
        <b/>
        <sz val="11"/>
        <color rgb="FF00B050"/>
        <rFont val="宋体"/>
        <charset val="134"/>
      </rPr>
      <t>✔</t>
    </r>
  </si>
  <si>
    <t>战斗中卡牌失败动画优化：停留1秒后下落</t>
  </si>
  <si>
    <t>卡牌</t>
  </si>
  <si>
    <t>说客 低级</t>
  </si>
  <si>
    <t>大戟 低级</t>
  </si>
  <si>
    <t>内政 低级</t>
  </si>
  <si>
    <t>敢死 低级</t>
  </si>
  <si>
    <t>测试-新账号</t>
  </si>
  <si>
    <t>UI问题→期望：网络迟延时，遮罩颜色加深，并加动画</t>
  </si>
  <si>
    <t>△</t>
  </si>
  <si>
    <t>交互问题→不期望：每次进入游戏后，部分新手引导重置</t>
  </si>
  <si>
    <t>交互问题→不期望：卡牌出售时迟钝</t>
  </si>
  <si>
    <t>交互问题→不期望：出售A单位后，B单位的出战状态消失</t>
  </si>
  <si>
    <t>出售</t>
  </si>
  <si>
    <t>交互问题→不期望：使用兑换码后，单位的出战状态消失</t>
  </si>
  <si>
    <t>对话码</t>
  </si>
  <si>
    <t>点击宝箱，网络卡顿时，点击多次，元宝玉阙正常，但武将碎片多次增加</t>
  </si>
  <si>
    <t>初始时，198宝箱的开启时间错误</t>
  </si>
  <si>
    <t>酒坛奖励的排序问题→期望：先显示建筑和陷阱，后显示武将</t>
  </si>
  <si>
    <t>类型（陷阱、建筑、武将）</t>
  </si>
  <si>
    <t>品质（从低到高）</t>
  </si>
  <si>
    <t>提示文本问题→不期望：玉阙不够时，却提示元宝不够</t>
  </si>
  <si>
    <t>酒坛UI显示问题→不期望：酒坛领取后，次数没有减</t>
  </si>
  <si>
    <t>战役</t>
  </si>
  <si>
    <t>战役结束后，存档错误</t>
  </si>
  <si>
    <t>功能问题→不期望：首通宝箱获得的奖励后，没有马上更新</t>
  </si>
  <si>
    <t>账号注册</t>
  </si>
  <si>
    <t>注册UI问题→不期望：注册按钮上文字为登录</t>
  </si>
  <si>
    <t>进入游戏后，无法查看账号和修改密码</t>
  </si>
  <si>
    <t>UI→期望：窗口中，登录信息换成账号信息，并且放在最上面</t>
  </si>
  <si>
    <t>任务</t>
  </si>
  <si>
    <t>兑换码重置：非必要兑换码改成5月1日到期</t>
  </si>
  <si>
    <t>新军团</t>
  </si>
  <si>
    <t>黄巾</t>
  </si>
  <si>
    <t>战令</t>
  </si>
  <si>
    <t>战令到达上限时，显示为红色</t>
  </si>
  <si>
    <t>战令到达90时，倒计时处提示：战令已满</t>
  </si>
  <si>
    <t>战令到达500时，倒计时处提示：战令到达极限</t>
  </si>
  <si>
    <t>账号</t>
  </si>
  <si>
    <t>账号问题→不期望：部分玩家账号对应错误</t>
  </si>
  <si>
    <t>账号UI</t>
  </si>
  <si>
    <t>动画实现</t>
  </si>
  <si>
    <t>注册</t>
  </si>
  <si>
    <t>注册功能→不期望：游客登录游戏后，不能直接去注册</t>
  </si>
  <si>
    <t>主体</t>
  </si>
  <si>
    <t>账号信息</t>
  </si>
  <si>
    <t>UI问题→期望：已经注册账号，提示还要去修改密码</t>
  </si>
  <si>
    <t>体力</t>
  </si>
  <si>
    <t>功能问题→不期望：退出游戏后，体力恢复重置</t>
  </si>
  <si>
    <t>功能问题→不期望：部分玩家次数次日未重置</t>
  </si>
  <si>
    <t>A</t>
  </si>
  <si>
    <t>UI显示问题→不期望：次日未重置</t>
  </si>
  <si>
    <t>B</t>
  </si>
  <si>
    <t>玉阙宝箱</t>
  </si>
  <si>
    <t>功能问题→不期望：花费玉阙购买后，会重置自动恢复的时间</t>
  </si>
  <si>
    <t>修复注册功能</t>
  </si>
  <si>
    <t>兑换码功能</t>
  </si>
  <si>
    <t>修复了酒坛、锦囊功能</t>
  </si>
  <si>
    <t>修复了远征报错</t>
  </si>
  <si>
    <r>
      <rPr>
        <sz val="11"/>
        <color rgb="FF00B050"/>
        <rFont val="宋体"/>
        <charset val="134"/>
      </rPr>
      <t>✔</t>
    </r>
    <r>
      <rPr>
        <sz val="11"/>
        <color rgb="FF00B050"/>
        <rFont val="微软雅黑"/>
        <charset val="134"/>
      </rPr>
      <t>服务器</t>
    </r>
  </si>
  <si>
    <t>新玩家初始化问题</t>
  </si>
  <si>
    <t>首通宝箱和战役进度问题</t>
  </si>
  <si>
    <r>
      <rPr>
        <sz val="11"/>
        <color rgb="FF00B050"/>
        <rFont val="宋体"/>
        <charset val="134"/>
      </rPr>
      <t>✔</t>
    </r>
    <r>
      <rPr>
        <sz val="11"/>
        <color rgb="FF00B050"/>
        <rFont val="微软雅黑"/>
        <charset val="134"/>
      </rPr>
      <t>客户端2.10</t>
    </r>
  </si>
  <si>
    <t>显示问题：体力扣除与返还</t>
  </si>
  <si>
    <r>
      <rPr>
        <sz val="11"/>
        <color rgb="FF00B050"/>
        <rFont val="宋体"/>
        <charset val="134"/>
      </rPr>
      <t>✔</t>
    </r>
    <r>
      <rPr>
        <sz val="11"/>
        <color rgb="FF00B050"/>
        <rFont val="微软雅黑"/>
        <charset val="134"/>
      </rPr>
      <t>客户端2.11</t>
    </r>
  </si>
  <si>
    <t>远征报错key找不到</t>
  </si>
  <si>
    <t>出战问题：1. 全出战</t>
  </si>
  <si>
    <t>显示问题：玉阙开宝箱影响免费倒计时</t>
  </si>
  <si>
    <t>远征报错</t>
  </si>
  <si>
    <t>战斗开始后，上阵数量显示错误</t>
  </si>
  <si>
    <t>服+客2.12</t>
  </si>
  <si>
    <t>出战无法保存，打战役后才能保存</t>
  </si>
  <si>
    <t>待验证</t>
  </si>
  <si>
    <t>出战到达上限，会自动被重置</t>
  </si>
  <si>
    <t>客户端2.12</t>
  </si>
  <si>
    <t>注册和游客登录的动画</t>
  </si>
  <si>
    <t>体力到达上限时变红。体力倒计时显示：90→战令已满。500→战令已达到极限</t>
  </si>
  <si>
    <t>战役宝箱上限50/100</t>
  </si>
  <si>
    <t>提示宝箱已达到上限</t>
  </si>
  <si>
    <t>广告优化</t>
  </si>
  <si>
    <t>数值框架</t>
  </si>
  <si>
    <t>单位投放，远征，霸业</t>
  </si>
  <si>
    <t>客2.18</t>
  </si>
  <si>
    <t>游戏启动速度问题</t>
  </si>
  <si>
    <t>查看账号--期望：未设置密码时，输入栏中默认显示：为保证账号安全，请设置密码</t>
  </si>
  <si>
    <t>奖励窗口中，元宝数量超过10万时显示不完整</t>
  </si>
  <si>
    <t>奖励窗口中【碎片】显示</t>
  </si>
  <si>
    <t>单位升星时，网络卡顿的时候，文字提示混乱</t>
  </si>
  <si>
    <t>合成单位时显示合，升级单位时显示升</t>
  </si>
  <si>
    <t>酒坛不刷新</t>
  </si>
  <si>
    <t>霸业不刷新</t>
  </si>
  <si>
    <t>2.20、2.21</t>
  </si>
  <si>
    <t>完成</t>
  </si>
  <si>
    <t>新账号无法直接注册</t>
  </si>
  <si>
    <t>体力报错问题</t>
  </si>
  <si>
    <t>UI整体优化</t>
  </si>
  <si>
    <t>奖励窗口加黑底遮罩</t>
  </si>
  <si>
    <t>取消拉伸</t>
  </si>
  <si>
    <t>远征断线后体力返还</t>
  </si>
  <si>
    <t>2.23</t>
  </si>
  <si>
    <t>2.22</t>
  </si>
  <si>
    <t>兑换码过期时的提示中带代码</t>
  </si>
  <si>
    <t>兑换奖励窗口出现角色信息入口</t>
  </si>
  <si>
    <t>碎片不足的提示错误</t>
  </si>
  <si>
    <t>奖励窗口中资源数字变小</t>
  </si>
  <si>
    <t>动态提示文字变小</t>
  </si>
  <si>
    <t>碎片数字变灰色</t>
  </si>
  <si>
    <t>角色信息更改</t>
  </si>
  <si>
    <t>玩家签名显示在霸业TV</t>
  </si>
  <si>
    <t>NPC和玩家交叉</t>
  </si>
  <si>
    <t>新增BOSS关卡17、18</t>
  </si>
  <si>
    <t>2.25</t>
  </si>
  <si>
    <t>问题</t>
  </si>
  <si>
    <t>2.34</t>
  </si>
  <si>
    <t>无法修改密码</t>
  </si>
  <si>
    <t>置后</t>
  </si>
  <si>
    <t>音效、音乐整体优化</t>
  </si>
  <si>
    <t>置后-战役紧密交互</t>
  </si>
  <si>
    <t>战役结束后，体力不扣除，同时宝箱无法获得</t>
  </si>
  <si>
    <t>后台功能</t>
  </si>
  <si>
    <t>查询显示玩家等级</t>
  </si>
  <si>
    <t>显示玩家密码</t>
  </si>
  <si>
    <t>卡牌出战</t>
  </si>
  <si>
    <t>火焰战，缩小右上角标签，动画</t>
  </si>
  <si>
    <t>解除设备绑定</t>
  </si>
  <si>
    <t>创建角色</t>
  </si>
  <si>
    <t>置后-重构战斗</t>
  </si>
  <si>
    <t>玩家名显示在白卡中</t>
  </si>
  <si>
    <t>广告</t>
  </si>
  <si>
    <t>烧鸡</t>
  </si>
  <si>
    <t>金币宝箱</t>
  </si>
  <si>
    <t>奇遇（刷新）</t>
  </si>
  <si>
    <t>商贾（免费获得）</t>
  </si>
  <si>
    <t>公告-跑马灯</t>
  </si>
  <si>
    <t>邮箱</t>
  </si>
  <si>
    <t>可以发公告</t>
  </si>
  <si>
    <t>加载显示玩家宣言</t>
  </si>
  <si>
    <t>选择服务器</t>
  </si>
  <si>
    <t>PVP实现后</t>
  </si>
  <si>
    <t>一个账号对应多个服务器。每个服务器创建的角色不一样</t>
  </si>
  <si>
    <t>强制更新</t>
  </si>
  <si>
    <t>在玩家访问服务器时，后台检测玩家的版本号，如果低于当前版本号，踢出玩家</t>
  </si>
  <si>
    <t>先整理</t>
  </si>
  <si>
    <t>挡板统一</t>
  </si>
  <si>
    <t>获得战役宝箱时同时获得经验</t>
  </si>
  <si>
    <t>等PVP之后再做</t>
  </si>
  <si>
    <t>礼包</t>
  </si>
  <si>
    <t>打开后台，选择要给的对象（单个、群体、全体），然后选择要给的东西；玩家上线后领取。可积累；有时限；</t>
  </si>
  <si>
    <t>群体比如西凉城里的所有玩家</t>
  </si>
  <si>
    <t>☆ 霸业之前</t>
  </si>
  <si>
    <t>未激活时，变暗</t>
  </si>
  <si>
    <t>一键上阵</t>
  </si>
  <si>
    <t>资源</t>
  </si>
  <si>
    <t>3 核心</t>
  </si>
  <si>
    <t>战斗重构</t>
  </si>
  <si>
    <t>2 核心</t>
  </si>
  <si>
    <t>神秘商人</t>
  </si>
  <si>
    <t>宝箱上限</t>
  </si>
  <si>
    <t>羁绊激活时，才会显示后面艺术图</t>
  </si>
  <si>
    <t>新军团：黄巾、南蛮</t>
  </si>
  <si>
    <t>通用军团</t>
  </si>
  <si>
    <t>华佗、奏乐台、滚石、滚木、地雷</t>
  </si>
  <si>
    <t>主城切换军团按钮调整，为卡牌说明留出更多空间</t>
  </si>
  <si>
    <t>主城卡牌说明内容增加</t>
  </si>
  <si>
    <t>出售卡牌后，列表不切换</t>
  </si>
  <si>
    <t>切换军团做新手引导</t>
  </si>
  <si>
    <t>网站后台</t>
  </si>
  <si>
    <t>白卡随机玩家名</t>
  </si>
  <si>
    <t>用户数据库</t>
  </si>
  <si>
    <t>战役中后排关卡大小，并做路径</t>
  </si>
  <si>
    <t>后端程序API</t>
  </si>
  <si>
    <t>奇遇广告刷新必定比之前高</t>
  </si>
  <si>
    <t>客户端</t>
  </si>
  <si>
    <t>4 核心</t>
  </si>
  <si>
    <t>对决（异步PVP+排行榜）</t>
  </si>
  <si>
    <t>官职</t>
  </si>
  <si>
    <t>霸业TV显示玩家宣言</t>
  </si>
  <si>
    <t>其他玩家可点赞</t>
  </si>
  <si>
    <t>点赞与玩家关联，而非与宣言关联</t>
  </si>
  <si>
    <t>受点赞多的玩家，名字会升级（颜色、底纹）</t>
  </si>
  <si>
    <t>受点赞多的玩家，出现的频率越高（权重）</t>
  </si>
  <si>
    <t>每天系统自动给予1到3次点赞</t>
  </si>
  <si>
    <t>每个玩家每天可点赞5次</t>
  </si>
  <si>
    <t>打满五星的城池，可以收取金币</t>
  </si>
  <si>
    <t>匹配其他玩家</t>
  </si>
  <si>
    <t>2.24</t>
  </si>
  <si>
    <t>无尽模式</t>
  </si>
  <si>
    <t>可使用全部军团出战武将</t>
  </si>
  <si>
    <r>
      <rPr>
        <sz val="11"/>
        <color theme="1"/>
        <rFont val="微软雅黑"/>
        <charset val="134"/>
      </rPr>
      <t>每次战斗开始前，从玩家卡牌</t>
    </r>
    <r>
      <rPr>
        <b/>
        <sz val="11"/>
        <color theme="1"/>
        <rFont val="微软雅黑"/>
        <charset val="134"/>
      </rPr>
      <t>出战</t>
    </r>
    <r>
      <rPr>
        <sz val="11"/>
        <color theme="1"/>
        <rFont val="微软雅黑"/>
        <charset val="134"/>
      </rPr>
      <t>单位和白将中，抽取3张卡牌，玩家选择其一。观看广告可刷新</t>
    </r>
  </si>
  <si>
    <t>军团可以混搭</t>
  </si>
  <si>
    <t>UI问题：卡牌太多的问题</t>
  </si>
  <si>
    <t>卡牌用光后，则只给玩家白将</t>
  </si>
  <si>
    <t>玩家的手牌不能超过一定数量，否则将无法获得卡牌</t>
  </si>
  <si>
    <t>战斗结束后记录当天最高进度</t>
  </si>
  <si>
    <t>按照最高进度，奖励霸业经验</t>
  </si>
  <si>
    <t>设置排行榜，设置梯度奖励。隔天重置</t>
  </si>
  <si>
    <t>投放设计</t>
  </si>
  <si>
    <t>新增军团</t>
  </si>
  <si>
    <t>曹丕（刺客、）</t>
  </si>
  <si>
    <t>黄巾（黄巾、术士）</t>
  </si>
  <si>
    <t>南蛮</t>
  </si>
  <si>
    <t>新增武将</t>
  </si>
  <si>
    <t>诸葛果</t>
  </si>
  <si>
    <t>关卡设计</t>
  </si>
  <si>
    <t>扫荡</t>
  </si>
  <si>
    <t>每次消耗45体力</t>
  </si>
  <si>
    <t>花费50玉阙，获得8个宝箱</t>
  </si>
  <si>
    <t>观看广告，获得4至5个宝箱</t>
  </si>
  <si>
    <t>战役战斗结束后，停留在原界面</t>
  </si>
  <si>
    <t>日常随机任务</t>
  </si>
  <si>
    <t>入口</t>
  </si>
  <si>
    <t>首次登陆游戏后，出现该窗口</t>
  </si>
  <si>
    <t>进入游戏之后给他显示</t>
  </si>
  <si>
    <t>左上角显示玩家头像</t>
  </si>
  <si>
    <t>点击后弹出窗口→【君主信息】</t>
  </si>
  <si>
    <t>窗口</t>
  </si>
  <si>
    <t>城池展示</t>
  </si>
  <si>
    <t>城池信息</t>
  </si>
  <si>
    <t>城主</t>
  </si>
  <si>
    <t>初始读表，待扩展</t>
  </si>
  <si>
    <t>城池等级</t>
  </si>
  <si>
    <t>待扩展</t>
  </si>
  <si>
    <t>玩家数量</t>
  </si>
  <si>
    <t>当前选择该城池玩家的数量</t>
  </si>
  <si>
    <t>玩家</t>
  </si>
  <si>
    <t>玩家列表</t>
  </si>
  <si>
    <t>城池战力</t>
  </si>
  <si>
    <t>城池中所有玩家的战力总和</t>
  </si>
  <si>
    <t>【选择城池】</t>
  </si>
  <si>
    <t>弹出【大地图窗口】</t>
  </si>
  <si>
    <r>
      <rPr>
        <sz val="11"/>
        <color theme="1"/>
        <rFont val="微软雅黑"/>
        <charset val="134"/>
      </rPr>
      <t>显示城池古今信息，出生的名将，及选择相同【</t>
    </r>
    <r>
      <rPr>
        <b/>
        <sz val="11"/>
        <color theme="1"/>
        <rFont val="微软雅黑"/>
        <charset val="134"/>
      </rPr>
      <t>主城的玩家数量】</t>
    </r>
  </si>
  <si>
    <t>与霸业地图合并</t>
  </si>
  <si>
    <t>新玩家初始到人数最少的城池</t>
  </si>
  <si>
    <t>玩家可以查看其它城池，并进行迁都</t>
  </si>
  <si>
    <t>首次迁都免费，之后选择时需要花费玉阙</t>
  </si>
  <si>
    <t>【设置城池】</t>
  </si>
  <si>
    <t>只有城主可操作</t>
  </si>
  <si>
    <t>弹出【城池设置窗口】</t>
  </si>
  <si>
    <t>城池图</t>
  </si>
  <si>
    <t>初始配置，不可更改</t>
  </si>
  <si>
    <t>城池名</t>
  </si>
  <si>
    <t>城池介绍</t>
  </si>
  <si>
    <t>国号</t>
  </si>
  <si>
    <t>初始配置，可输入</t>
  </si>
  <si>
    <t>只有城主可设置</t>
  </si>
  <si>
    <t>需要花费玉阙</t>
  </si>
  <si>
    <t>旗帜</t>
  </si>
  <si>
    <t>初始配置，可选择</t>
  </si>
  <si>
    <t>头像</t>
  </si>
  <si>
    <t>可选择</t>
  </si>
  <si>
    <t>三国志头像</t>
  </si>
  <si>
    <t>有免费头像，有付费头像</t>
  </si>
  <si>
    <t>战力</t>
  </si>
  <si>
    <t>性别</t>
  </si>
  <si>
    <t>姓名</t>
  </si>
  <si>
    <t>初始随机，可输入</t>
  </si>
  <si>
    <t>字数限制：4</t>
  </si>
  <si>
    <t>不可重复</t>
  </si>
  <si>
    <t>战斗中的白卡会显示玩家名</t>
  </si>
  <si>
    <t>字</t>
  </si>
  <si>
    <t>字数限制：2</t>
  </si>
  <si>
    <t>个性签名</t>
  </si>
  <si>
    <t>连同主城和姓名，显示在霸业TV、loading等</t>
  </si>
  <si>
    <t>字数限制：20</t>
  </si>
  <si>
    <t>战斗中点击白卡，显示签名</t>
  </si>
  <si>
    <t>除个性签名外，其他项首次设置时免费，之后更改时需要花费玉阙</t>
  </si>
  <si>
    <t>配置</t>
  </si>
  <si>
    <t>随机国号</t>
  </si>
  <si>
    <t>随机姓名</t>
  </si>
  <si>
    <t>随机字</t>
  </si>
  <si>
    <t>随机签名</t>
  </si>
  <si>
    <t>屏蔽字库</t>
  </si>
  <si>
    <t>玩家头像</t>
  </si>
  <si>
    <t>城池</t>
  </si>
  <si>
    <t>登录</t>
  </si>
  <si>
    <t>【游客登录】</t>
  </si>
  <si>
    <t>始终记录玩家的游客ID</t>
  </si>
  <si>
    <t>点击【游客登录】后，直接进入游戏</t>
  </si>
  <si>
    <t>注册的时候ID不能修改</t>
  </si>
  <si>
    <t>【登录】</t>
  </si>
  <si>
    <t>ID可以修改</t>
  </si>
  <si>
    <t>点击【登录】时</t>
  </si>
  <si>
    <t>怎么限制反复注册？</t>
  </si>
  <si>
    <t>检测到是游客ID</t>
  </si>
  <si>
    <t>固定为游客登录的账号</t>
  </si>
  <si>
    <t>提示玩家去注册</t>
  </si>
  <si>
    <t>检测为非游客ID</t>
  </si>
  <si>
    <t>则登录成功，或要求玩家输入密码</t>
  </si>
  <si>
    <t>查看账号（游戏中）</t>
  </si>
  <si>
    <t>思路</t>
  </si>
  <si>
    <t>异步交互：攻方与守方</t>
  </si>
  <si>
    <t>三国经典战役</t>
  </si>
  <si>
    <t>体验设计</t>
  </si>
  <si>
    <t>我和Leo匹配到一场官渡之战</t>
  </si>
  <si>
    <t>在地图上大约有5至7个城池。占领关键城池官渡者为胜利方</t>
  </si>
  <si>
    <t>占领乌巢会增加回血量，占领白马会增加全体攻击</t>
  </si>
  <si>
    <t>Leo是守方，占领官渡、乌巢、白马等重要城池（扮演袁绍）</t>
  </si>
  <si>
    <t>有5支军团，派出刘备军团驻守官渡，派出曹操军团驻守乌巢，派出吕布军团驻守白马</t>
  </si>
  <si>
    <t>我占领官渡就可以获得胜利，但在占领乌巢和白马之前，占领官渡太难</t>
  </si>
  <si>
    <t>所以我打算先派出一支军团攻打乌巢</t>
  </si>
  <si>
    <t>可以插入剧情</t>
  </si>
  <si>
    <t>攻方和守方扮演对战双方</t>
  </si>
  <si>
    <t>可给予双方剧情武将，做数值玩法</t>
  </si>
  <si>
    <t>可花费道具侦查敌方信息</t>
  </si>
  <si>
    <t>缺陷</t>
  </si>
  <si>
    <t>团体玩法缺失</t>
  </si>
  <si>
    <t>基本思路</t>
  </si>
  <si>
    <t>地图上的城池尽量覆盖中国版图</t>
  </si>
  <si>
    <t>取消等级解锁城池</t>
  </si>
  <si>
    <t>玩家选择城池，会在地图中显示玩家的存在</t>
  </si>
  <si>
    <t>玩家选择其他城池，进行挑战前会弹出窗口，让玩家选择挑战对象</t>
  </si>
  <si>
    <t>消耗战令进行挑战</t>
  </si>
  <si>
    <t>挑战其他玩家，胜利之后，会获得声望值</t>
  </si>
  <si>
    <t>玩家被挑战，失败后，会损失声望值</t>
  </si>
  <si>
    <t>一个城池内，所有玩家根据声望值进行排名</t>
  </si>
  <si>
    <t>一个城池所有玩家的声望值累计，进行排名</t>
  </si>
  <si>
    <t>根据排名，对城池进行奖励</t>
  </si>
  <si>
    <t>比如天降神龙状态</t>
  </si>
  <si>
    <t>城池可以做展示用</t>
  </si>
  <si>
    <t>两个城池之间形成群体之间的竞争关系</t>
  </si>
  <si>
    <t>可以有目的性地去攻击竞争目标的城池</t>
  </si>
  <si>
    <t>补充</t>
  </si>
  <si>
    <t>霸业的挑战城池改变成一种故事事件</t>
  </si>
  <si>
    <t>出现后可一直停留在地图点上，次日重置</t>
  </si>
  <si>
    <t>可以放弃挑战，下个小时在地图点上重新刷新</t>
  </si>
  <si>
    <t>表现层</t>
  </si>
  <si>
    <t>错误</t>
  </si>
  <si>
    <t>显示势力介绍及初始武将</t>
  </si>
  <si>
    <t>main</t>
  </si>
  <si>
    <t>粒子特效优化；UI音效添加</t>
  </si>
  <si>
    <t>界面切换</t>
  </si>
  <si>
    <t>显示体力充满时所花的全部时间；10分钟恢复1点</t>
  </si>
  <si>
    <t>金币</t>
  </si>
  <si>
    <t>勾玉兑换金币</t>
  </si>
  <si>
    <t>玩家姓名</t>
  </si>
  <si>
    <t>玩家起名</t>
  </si>
  <si>
    <t>玩家等级</t>
  </si>
  <si>
    <t>升级后，弹窗提示（显示可出战数增加）</t>
  </si>
  <si>
    <t>玩家经验</t>
  </si>
  <si>
    <t>武将库</t>
  </si>
  <si>
    <t>武将资料（法术物理、近战远程、势力、职业、职业介绍）</t>
  </si>
  <si>
    <t>武将列表</t>
  </si>
  <si>
    <t>武将投放调整（控制职业稀有度）</t>
  </si>
  <si>
    <t>合成升星</t>
  </si>
  <si>
    <t>动效、音效</t>
  </si>
  <si>
    <t>优化二次确认窗口</t>
  </si>
  <si>
    <t>显示错误：出售后，末尾的自动上阵</t>
  </si>
  <si>
    <t>出战</t>
  </si>
  <si>
    <t>按钮重新设计；加火焰特效</t>
  </si>
  <si>
    <t>切换列表</t>
  </si>
  <si>
    <t>按钮上发光</t>
  </si>
  <si>
    <t xml:space="preserve"> 竞技场和排行榜</t>
  </si>
  <si>
    <t>战役选择</t>
  </si>
  <si>
    <t>关卡</t>
  </si>
  <si>
    <t>显示解锁关卡名</t>
  </si>
  <si>
    <t>关卡文案</t>
  </si>
  <si>
    <t>无法解锁难度</t>
  </si>
  <si>
    <t>增加难度选择</t>
  </si>
  <si>
    <t>配表</t>
  </si>
  <si>
    <t>战斗结束后停留在最后难度的最后一个关卡</t>
  </si>
  <si>
    <t>宝箱</t>
  </si>
  <si>
    <t>战役宝箱和98宝箱资源互换</t>
  </si>
  <si>
    <t>花费金币开启</t>
  </si>
  <si>
    <t>宝箱、酒坛开启效果（摇晃一下）</t>
  </si>
  <si>
    <t>每天可开启12次</t>
  </si>
  <si>
    <t>奖励窗口</t>
  </si>
  <si>
    <t>效果优化</t>
  </si>
  <si>
    <t>名字暗淡动画</t>
  </si>
  <si>
    <t>城池升级</t>
  </si>
  <si>
    <t>升级按钮加音效</t>
  </si>
  <si>
    <t>空城旗帜去掉；非关卡城池旗帜为褐色</t>
  </si>
  <si>
    <t>点击城池时，云开；后排城池放远，缩小</t>
  </si>
  <si>
    <t>加速按钮</t>
  </si>
  <si>
    <t>底部上阵数UI</t>
  </si>
  <si>
    <t>战役进度</t>
  </si>
  <si>
    <t>武将出售</t>
  </si>
  <si>
    <t>战斗单位价格（考虑星级）</t>
  </si>
  <si>
    <t>战役城池</t>
  </si>
  <si>
    <t>战斗事件增加旗帜，显示势力</t>
  </si>
  <si>
    <t>选择非战斗事件时，战鼓上的“战”字不显示</t>
  </si>
  <si>
    <t>选择后方事件时，战鼓不显示</t>
  </si>
  <si>
    <t>关卡掉落金币换宝箱(16-30)</t>
  </si>
  <si>
    <t>猛兽</t>
  </si>
  <si>
    <t>新的关卡模式-猛兽</t>
  </si>
  <si>
    <t>典故</t>
  </si>
  <si>
    <t>故事+单位获取</t>
  </si>
  <si>
    <t>奖励多个单位时，无法正常获得</t>
  </si>
  <si>
    <t>答题</t>
  </si>
  <si>
    <t>答案之间的间隙增加</t>
  </si>
  <si>
    <t>选错时，没有显示正确答案</t>
  </si>
  <si>
    <t>补给</t>
  </si>
  <si>
    <t>遮罩半透，显示玩家金币数量</t>
  </si>
  <si>
    <t>弹窗：刷新2金币</t>
  </si>
  <si>
    <t>三选（奇遇）</t>
  </si>
  <si>
    <t>回血</t>
  </si>
  <si>
    <t>战役结束</t>
  </si>
  <si>
    <t>战役宝箱和金币宝箱区分（战斗中加文字特效）</t>
  </si>
  <si>
    <t>金币效果数值显示错误</t>
  </si>
  <si>
    <t>UI优化：显示宝箱，提示去桃园开启</t>
  </si>
  <si>
    <t>技能文字</t>
  </si>
  <si>
    <t>战斗背景</t>
  </si>
  <si>
    <t>棋牌优化</t>
  </si>
  <si>
    <t>背景音乐</t>
  </si>
  <si>
    <t>老巢</t>
  </si>
  <si>
    <t>老巢卡牌优化</t>
  </si>
  <si>
    <t>单位上阵</t>
  </si>
  <si>
    <t>第一回合开始前可重新布阵</t>
  </si>
  <si>
    <t>错误：战斗中可上阵</t>
  </si>
  <si>
    <t>开始战斗</t>
  </si>
  <si>
    <t>“战”闪烁</t>
  </si>
  <si>
    <t>错误：战鼓消失（次回合自动战斗时）</t>
  </si>
  <si>
    <t>战斗结束</t>
  </si>
  <si>
    <t>敌方老巢连续爆炸后消失；全屏文字：攻克城池！战斗单位欢庆并回血（先设计）</t>
  </si>
  <si>
    <t>攻击受击</t>
  </si>
  <si>
    <t>优化战斗信息遮挡问题</t>
  </si>
  <si>
    <t>职业音效</t>
  </si>
  <si>
    <t>死亡</t>
  </si>
  <si>
    <t>会心</t>
  </si>
  <si>
    <t>黑屏；全屏文字：会心一击！</t>
  </si>
  <si>
    <t>战斗结束时的确认按钮</t>
  </si>
  <si>
    <t>增加抗减益状态的属性类型</t>
  </si>
  <si>
    <t>打破时显示开宝箱</t>
  </si>
  <si>
    <t>换成非卡牌的宝箱</t>
  </si>
  <si>
    <t>典故事件换成宝箱关卡</t>
  </si>
  <si>
    <t>战斗单位</t>
  </si>
  <si>
    <t>总</t>
  </si>
  <si>
    <t>单位介绍补充</t>
  </si>
  <si>
    <t>近战</t>
  </si>
  <si>
    <t>重甲</t>
  </si>
  <si>
    <t>飞甲</t>
  </si>
  <si>
    <t>盾兵</t>
  </si>
  <si>
    <t>特技文字</t>
  </si>
  <si>
    <t>虎卫</t>
  </si>
  <si>
    <t>刺甲</t>
  </si>
  <si>
    <t>敌方单位特效是反的</t>
  </si>
  <si>
    <t>象兵</t>
  </si>
  <si>
    <t>加状态特效和状态图标</t>
  </si>
  <si>
    <t>没有效果</t>
  </si>
  <si>
    <t>禁卫</t>
  </si>
  <si>
    <t>戟兵</t>
  </si>
  <si>
    <t>骑兵</t>
  </si>
  <si>
    <t>刀兵</t>
  </si>
  <si>
    <t>关羽的伤害降低</t>
  </si>
  <si>
    <t>斧兵</t>
  </si>
  <si>
    <t>音效放大</t>
  </si>
  <si>
    <t>连弩</t>
  </si>
  <si>
    <t>两次攻击时，音效、动效、特效不协调</t>
  </si>
  <si>
    <t>战船</t>
  </si>
  <si>
    <t>战车</t>
  </si>
  <si>
    <t>伤害和击退间隔1秒，左上角：击退（红）</t>
  </si>
  <si>
    <t>攻城车</t>
  </si>
  <si>
    <t>近战物理单位（改表）</t>
  </si>
  <si>
    <t>投石车</t>
  </si>
  <si>
    <t>刺客</t>
  </si>
  <si>
    <t>大军师</t>
  </si>
  <si>
    <t>诸葛亮的伤害降低</t>
  </si>
  <si>
    <t>大术士</t>
  </si>
  <si>
    <t>大毒士</t>
  </si>
  <si>
    <t>攻击特效跳了一下；我方灼烧在卡牌底下被遮挡</t>
  </si>
  <si>
    <t>大统帅</t>
  </si>
  <si>
    <t>辩士</t>
  </si>
  <si>
    <t>大辩士</t>
  </si>
  <si>
    <t>谋士</t>
  </si>
  <si>
    <t>大谋士</t>
  </si>
  <si>
    <t>内政</t>
  </si>
  <si>
    <t>辅佐</t>
  </si>
  <si>
    <t>状态图标</t>
  </si>
  <si>
    <t>敌人无法给友方加盾</t>
  </si>
  <si>
    <t>器械</t>
  </si>
  <si>
    <t>敢死</t>
  </si>
  <si>
    <t>死战状态下，报错；无法播放攻击方音效</t>
  </si>
  <si>
    <t>大医士</t>
  </si>
  <si>
    <t>水兵</t>
  </si>
  <si>
    <t>敌方无法对己方添加状态</t>
  </si>
  <si>
    <t>大美人</t>
  </si>
  <si>
    <t>错误：对方没有武将时，自己会直接攻击</t>
  </si>
  <si>
    <t>说客</t>
  </si>
  <si>
    <t>大说客</t>
  </si>
  <si>
    <t>弩兵</t>
  </si>
  <si>
    <t>文士</t>
  </si>
  <si>
    <t>补充特效、音效资源</t>
  </si>
  <si>
    <t>防御塔</t>
  </si>
  <si>
    <t>塔给单位加状态时做表现</t>
  </si>
  <si>
    <t>背景图和会心一击不要压缩</t>
  </si>
  <si>
    <t>左上角文字：伤害类红色文字显示：暴击、会心一击、中毒、灼烧、禁锢、怯战、？？击退、滚石砸落、滚木砸落</t>
  </si>
  <si>
    <t>左上角文字：治疗类绿色文字显示：回血、镇定（内政）、防护（防护盾）</t>
  </si>
  <si>
    <t>状态</t>
  </si>
  <si>
    <t>眩晕</t>
  </si>
  <si>
    <t>效果可叠加可累计</t>
  </si>
  <si>
    <t>禁锢（技能）</t>
  </si>
  <si>
    <t>单位攻击时，左上角：禁锢（红）</t>
  </si>
  <si>
    <t>追击</t>
  </si>
  <si>
    <t>流血</t>
  </si>
  <si>
    <t>效果可累计</t>
  </si>
  <si>
    <t>中毒</t>
  </si>
  <si>
    <t>效果可累计；回合开始时触发</t>
  </si>
  <si>
    <t>单位受伤害时，呃的一声</t>
  </si>
  <si>
    <t>灼烧</t>
  </si>
  <si>
    <t>效果可累计；回合结束时触发</t>
  </si>
  <si>
    <t>单位受伤害时，灼烧+呃的一声</t>
  </si>
  <si>
    <t>卸甲</t>
  </si>
  <si>
    <t>护盾</t>
  </si>
  <si>
    <t>不能抵挡法术伤害类型</t>
  </si>
  <si>
    <t>阻断谋士、军师等群攻</t>
  </si>
  <si>
    <t>无敌</t>
  </si>
  <si>
    <t>死战</t>
  </si>
  <si>
    <t>战意</t>
  </si>
  <si>
    <t>舍命</t>
  </si>
  <si>
    <t>镇定</t>
  </si>
  <si>
    <t>状态添加时，左上角：镇定（绿）</t>
  </si>
  <si>
    <t>内助</t>
  </si>
  <si>
    <t>神助</t>
  </si>
  <si>
    <t>怯战（暴击）</t>
  </si>
  <si>
    <t>单位攻击时，左上角：怯战（红）</t>
  </si>
  <si>
    <t>隐蔽</t>
  </si>
  <si>
    <t>防护盾</t>
  </si>
  <si>
    <t>单位受击时，左上角：防护（蓝）</t>
  </si>
  <si>
    <t>塔</t>
  </si>
  <si>
    <t>营寨</t>
  </si>
  <si>
    <t>将己方血量供给附近单位</t>
  </si>
  <si>
    <t>投石台</t>
  </si>
  <si>
    <t>奏乐台</t>
  </si>
  <si>
    <t>箭楼</t>
  </si>
  <si>
    <t>战鼓台</t>
  </si>
  <si>
    <t>风神台</t>
  </si>
  <si>
    <t>轩辕台</t>
  </si>
  <si>
    <t>霹雳台</t>
  </si>
  <si>
    <t>狼牙台</t>
  </si>
  <si>
    <t>烽火台</t>
  </si>
  <si>
    <t>号角台</t>
  </si>
  <si>
    <t>瞭望台</t>
  </si>
  <si>
    <t>七星坛</t>
  </si>
  <si>
    <t>斗神台</t>
  </si>
  <si>
    <t>曹魏旗</t>
  </si>
  <si>
    <t>功能实现</t>
  </si>
  <si>
    <t>蜀汉旗</t>
  </si>
  <si>
    <t>孙吴旗</t>
  </si>
  <si>
    <t>兵营（防御）</t>
  </si>
  <si>
    <t>迷雾台</t>
  </si>
  <si>
    <t>去除</t>
  </si>
  <si>
    <t>陷阱</t>
  </si>
  <si>
    <t>拒马</t>
  </si>
  <si>
    <t>对远程攻击反伤</t>
  </si>
  <si>
    <t>地雷</t>
  </si>
  <si>
    <t>石墙</t>
  </si>
  <si>
    <t>八阵图</t>
  </si>
  <si>
    <t>效果概率提升至75%</t>
  </si>
  <si>
    <t>金锁阵</t>
  </si>
  <si>
    <t>效果概率提升至75%。效果2回合</t>
  </si>
  <si>
    <t>鬼兵阵</t>
  </si>
  <si>
    <t>火墙</t>
  </si>
  <si>
    <t>毒泉</t>
  </si>
  <si>
    <t>刀墙</t>
  </si>
  <si>
    <t>滚石</t>
  </si>
  <si>
    <t>眩晕概率100%</t>
  </si>
  <si>
    <t>特效放大</t>
  </si>
  <si>
    <t>滚木</t>
  </si>
  <si>
    <t>眩晕概率100%；无人攻击时，滚木自动触发（谋士在场）</t>
  </si>
  <si>
    <t>竞技场+排行榜系统</t>
  </si>
  <si>
    <t>成就系统</t>
  </si>
  <si>
    <t>文字提示：升星</t>
  </si>
  <si>
    <t>弹幕动画（增加游戏带入感；游戏高级展示；玩法引导；操作引导）</t>
  </si>
  <si>
    <t>强化兵种</t>
  </si>
  <si>
    <t>弓兵（黄忠、严颜等）</t>
  </si>
  <si>
    <t>【集火】射中的目标数越少，目标所承受的伤害越高</t>
  </si>
  <si>
    <t>铁骑（马超、庞德等）</t>
  </si>
  <si>
    <t>【连环战马】场上有其他铁骑单位时，获得【连环】状态。
【连环】状态下，所有铁骑血量共享，并且按照铁骑数量提升伤害</t>
  </si>
  <si>
    <t>先登（麴义、乐进等）</t>
  </si>
  <si>
    <t>神武（赵云、孙尚香等）</t>
  </si>
  <si>
    <t>新增兵种</t>
  </si>
  <si>
    <t>火船（黄盖等）</t>
  </si>
  <si>
    <t>【引燃】攻击时，有概率为目标添加【灼烧】状态
【自爆】自身血量过低时，发起自杀式攻击，对目标及周围造成范围伤害</t>
  </si>
  <si>
    <t>蛮族（木鹿大王等）</t>
  </si>
  <si>
    <t>【毒矛】攻击时，有概率为目标添加【中毒】状态</t>
  </si>
  <si>
    <t>界面、卡牌、特效等整体全面优化</t>
  </si>
  <si>
    <t>作弊反制</t>
  </si>
  <si>
    <t>定时领取体力</t>
  </si>
  <si>
    <t>每天中午12-14点，下午17-19点，晚上21-23点，可兑换体力</t>
  </si>
  <si>
    <t>长按显示单位信息</t>
  </si>
  <si>
    <t>战役和战斗中，长按可查看单位信息</t>
  </si>
  <si>
    <t>兵种职业相关</t>
  </si>
  <si>
    <t>修复黄忠暴击伤害bug；提升大军师技能的斩杀概率；以及其他</t>
  </si>
  <si>
    <t>战斗中特技效果；以及其他</t>
  </si>
  <si>
    <t>新增关卡炼狱难度。挑战固定阵容的BOSS关卡，每次消耗10点体力，可获得2个宝箱。</t>
  </si>
  <si>
    <t>新增辅助单位八卦台</t>
  </si>
  <si>
    <t>兵不厌诈，神鬼莫测。</t>
  </si>
  <si>
    <t>职业调整为造成伤害同时，有概率使目标中毒</t>
  </si>
  <si>
    <t>战斗速度</t>
  </si>
  <si>
    <t>战斗速度优化，以及其他</t>
  </si>
  <si>
    <t>奇遇</t>
  </si>
  <si>
    <t>购买</t>
  </si>
  <si>
    <t>观看广告可刷新1次</t>
  </si>
  <si>
    <t>每个单位有15%概率，可观看广告免费获取</t>
  </si>
  <si>
    <t>初始刷新2金币，之后每次金币数量上涨1金币</t>
  </si>
  <si>
    <t>每个商店可免费看2次</t>
  </si>
  <si>
    <t>答题失败后，观看广告，获取奖励和正确答案</t>
  </si>
  <si>
    <t>开启时需要花费元宝，或者免费观看</t>
  </si>
  <si>
    <t>每隔1个小时出现一次</t>
  </si>
  <si>
    <t>点击按钮后弹出窗口</t>
  </si>
  <si>
    <t>窗口内容包括【游戏攻略】和【答题】</t>
  </si>
  <si>
    <t>观看【游戏攻略】后，可获得奖励，也可观看广告获取双倍奖励</t>
  </si>
  <si>
    <t>进行【答题】后</t>
  </si>
  <si>
    <t>如果答对，可获得奖励，也可观看广告获取双倍奖励</t>
  </si>
  <si>
    <t>如果答错，可结束答题，也可观看广告获取奖励</t>
  </si>
  <si>
    <t>三国志战纪</t>
  </si>
  <si>
    <t>动画</t>
  </si>
  <si>
    <t>远程</t>
  </si>
  <si>
    <t>攻击方</t>
  </si>
  <si>
    <t>原地膨胀</t>
  </si>
  <si>
    <t>撞击</t>
  </si>
  <si>
    <t>受击方</t>
  </si>
  <si>
    <t>颤抖、受击特效</t>
  </si>
  <si>
    <t>施法方</t>
  </si>
  <si>
    <t>受减益方</t>
  </si>
  <si>
    <t>颤抖、特效</t>
  </si>
  <si>
    <t>受增益方</t>
  </si>
  <si>
    <t>特效</t>
  </si>
  <si>
    <t>文字</t>
  </si>
  <si>
    <t>左边</t>
  </si>
  <si>
    <t>职业效果</t>
  </si>
  <si>
    <t>横扫、穿刺、治疗、反击……</t>
  </si>
  <si>
    <t>左上角</t>
  </si>
  <si>
    <t>伤害类型</t>
  </si>
  <si>
    <t>暴击、会心一击、回血、眩晕、中毒、抵挡……</t>
  </si>
  <si>
    <t>右上角</t>
  </si>
  <si>
    <t>伤害数值或回血数值</t>
  </si>
  <si>
    <t>战斗流程</t>
  </si>
  <si>
    <t>主城升级树</t>
  </si>
  <si>
    <t>升级后图标会变化</t>
  </si>
  <si>
    <t>敌方城池配置血量，换成配置等级</t>
  </si>
  <si>
    <t>PVP城池的养成</t>
  </si>
  <si>
    <t>战力计算规则</t>
  </si>
  <si>
    <t>品级</t>
  </si>
  <si>
    <t>星级</t>
  </si>
  <si>
    <t>有5到10座城</t>
  </si>
  <si>
    <t>派遣武将去驻守</t>
  </si>
  <si>
    <t>每个城池可派出的武将有上限</t>
  </si>
  <si>
    <t>城池有等级，等级越高，可派出的武将越高</t>
  </si>
  <si>
    <t>可以抢夺其他人的城池，比如洛阳、长安</t>
  </si>
  <si>
    <t>一个版图上大的城池是有限的，比如洛阳就一个</t>
  </si>
  <si>
    <t>更多人占领的是县、郡、无名小镇等此类</t>
  </si>
  <si>
    <t>占领后会获得更多的产出</t>
  </si>
  <si>
    <t>占领后会获得更多的势力值</t>
  </si>
  <si>
    <t>根据势力值总和进行排名</t>
  </si>
  <si>
    <t>三国志</t>
  </si>
  <si>
    <t>大事件</t>
  </si>
  <si>
    <t>蘑菇大战</t>
  </si>
  <si>
    <t>移动</t>
  </si>
  <si>
    <t>塔的升级</t>
  </si>
  <si>
    <t>歌词播放</t>
  </si>
  <si>
    <t>歌词补充</t>
  </si>
  <si>
    <t>歌词播放效果优化</t>
  </si>
  <si>
    <t>片头音乐</t>
  </si>
  <si>
    <t>不同界面播放不同粒子</t>
  </si>
  <si>
    <t>粒子特效</t>
  </si>
  <si>
    <t>显示体力充满时所花的全部时间</t>
  </si>
  <si>
    <t>购买金币</t>
  </si>
  <si>
    <t>升级后，弹窗提示可出战数增加</t>
  </si>
  <si>
    <t>显示经验值</t>
  </si>
  <si>
    <t>武将资料（字+职业+职业介绍）</t>
  </si>
  <si>
    <t>列表挨着左上边显示</t>
  </si>
  <si>
    <t>合成</t>
  </si>
  <si>
    <t>“合”与“升”显示变换</t>
  </si>
  <si>
    <t>出售稀有度4以上的单位时，弹窗确认</t>
  </si>
  <si>
    <t>优化窗口</t>
  </si>
  <si>
    <t>按钮上加萤火特效</t>
  </si>
  <si>
    <t>默认选择最后一个关卡</t>
  </si>
  <si>
    <t>增加困难难度</t>
  </si>
  <si>
    <t>倒计时结束免费开启</t>
  </si>
  <si>
    <t>金宝箱7天，铜宝箱3.5天</t>
  </si>
  <si>
    <t>开宝箱效果（补充粒子和音效）</t>
  </si>
  <si>
    <t>倒计时结束开启（每天的前3次可连续开启）</t>
  </si>
  <si>
    <t>酒坛效果</t>
  </si>
  <si>
    <t>开启宝箱显示图标</t>
  </si>
  <si>
    <t>文字提示升级</t>
  </si>
  <si>
    <t>升级按钮优化；天灯动画</t>
  </si>
  <si>
    <t>进度显示（征讨黄巾：5/40）；结束关卡</t>
  </si>
  <si>
    <t>点击城池时播放事件点文案</t>
  </si>
  <si>
    <t>选择时云开城现，播放文案；过关时往前移动；背景图片更换</t>
  </si>
  <si>
    <t>城池区分战斗类型：战斗、大决战、遗迹、空城、山贼和高手</t>
  </si>
  <si>
    <t>增加战斗、大决战、遗迹、空城、山贼和高手等图标资源</t>
  </si>
  <si>
    <t>图标显示奖励；播放故事结局</t>
  </si>
  <si>
    <t>文字显示奖励</t>
  </si>
  <si>
    <t>一次刷新5个单位</t>
  </si>
  <si>
    <t>更换图标</t>
  </si>
  <si>
    <t>战役结束自动开启全部战役宝箱</t>
  </si>
  <si>
    <t>退出战役时，获得宝箱</t>
  </si>
  <si>
    <t>战役宝箱和金币宝箱区分</t>
  </si>
  <si>
    <t>背景图根据战斗类型切换</t>
  </si>
  <si>
    <t>背景图优化</t>
  </si>
  <si>
    <t>根据战斗类型切换</t>
  </si>
  <si>
    <t>上阵</t>
  </si>
  <si>
    <t>武将撤回？？？</t>
  </si>
  <si>
    <t>上阵数显示</t>
  </si>
  <si>
    <t>每回合开始前出现开始战斗按钮；增加自动战斗按钮</t>
  </si>
  <si>
    <t>【开始战斗】消失动画；点击开始战斗时播放音效</t>
  </si>
  <si>
    <t>死亡单位身上添加（败）；回合结束时，死亡单位即刻消失</t>
  </si>
  <si>
    <t>黑屏；全屏文字：会心一击！；屏幕抖动</t>
  </si>
  <si>
    <t>武将升星调整为10星，初始为0星</t>
  </si>
  <si>
    <t>每次战斗开始前，盾牌重置</t>
  </si>
  <si>
    <t>弓兵职业实现</t>
  </si>
  <si>
    <t>投石车职业实现</t>
  </si>
  <si>
    <t>谋士职业实现</t>
  </si>
  <si>
    <t>医生给血量百分比最低的单位加血</t>
  </si>
  <si>
    <t>其他职业实现</t>
  </si>
  <si>
    <t>流血状态卡死</t>
  </si>
  <si>
    <t>报错</t>
  </si>
  <si>
    <t>塔的数值提升</t>
  </si>
  <si>
    <t>buff回合数增加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</si>
</sst>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38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rgb="FF00B050"/>
      <name val="微软雅黑"/>
      <charset val="134"/>
    </font>
    <font>
      <sz val="11"/>
      <color rgb="FF00B050"/>
      <name val="微软雅黑"/>
      <charset val="134"/>
    </font>
    <font>
      <b/>
      <sz val="11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color theme="1" tint="0.5"/>
      <name val="微软雅黑"/>
      <charset val="134"/>
    </font>
    <font>
      <sz val="11"/>
      <color rgb="FFC00000"/>
      <name val="微软雅黑"/>
      <charset val="134"/>
    </font>
    <font>
      <b/>
      <sz val="11"/>
      <color theme="1" tint="0.5"/>
      <name val="微软雅黑"/>
      <charset val="134"/>
    </font>
    <font>
      <b/>
      <sz val="11"/>
      <color rgb="FF7030A0"/>
      <name val="微软雅黑"/>
      <charset val="134"/>
    </font>
    <font>
      <b/>
      <sz val="11"/>
      <color rgb="FFFF0000"/>
      <name val="宋体"/>
      <charset val="134"/>
      <scheme val="minor"/>
    </font>
    <font>
      <sz val="11"/>
      <color theme="0" tint="-0.25"/>
      <name val="微软雅黑"/>
      <charset val="134"/>
    </font>
    <font>
      <sz val="11"/>
      <color rgb="FF0070C0"/>
      <name val="微软雅黑"/>
      <charset val="134"/>
    </font>
    <font>
      <sz val="11"/>
      <color rgb="FFFF0000"/>
      <name val="微软雅黑"/>
      <charset val="134"/>
    </font>
    <font>
      <b/>
      <sz val="11"/>
      <color rgb="FFC00000"/>
      <name val="微软雅黑"/>
      <charset val="134"/>
    </font>
    <font>
      <b/>
      <sz val="11"/>
      <name val="微软雅黑"/>
      <charset val="134"/>
    </font>
    <font>
      <sz val="11"/>
      <color rgb="FFD61098"/>
      <name val="微软雅黑"/>
      <charset val="134"/>
    </font>
    <font>
      <b/>
      <sz val="13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00B050"/>
      <name val="宋体"/>
      <charset val="134"/>
    </font>
    <font>
      <sz val="11"/>
      <color rgb="FF00B050"/>
      <name val="宋体"/>
      <charset val="134"/>
    </font>
  </fonts>
  <fills count="3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2" fillId="9" borderId="0" applyNumberFormat="0" applyBorder="0" applyAlignment="0" applyProtection="0">
      <alignment vertical="center"/>
    </xf>
    <xf numFmtId="0" fontId="23" fillId="10" borderId="9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5" borderId="11" applyNumberFormat="0" applyFont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7" fillId="0" borderId="12" applyNumberFormat="0" applyFill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19" fillId="6" borderId="8" applyNumberFormat="0" applyAlignment="0" applyProtection="0">
      <alignment vertical="center"/>
    </xf>
    <xf numFmtId="0" fontId="28" fillId="6" borderId="9" applyNumberFormat="0" applyAlignment="0" applyProtection="0">
      <alignment vertical="center"/>
    </xf>
    <xf numFmtId="0" fontId="32" fillId="22" borderId="13" applyNumberFormat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33" fillId="0" borderId="14" applyNumberFormat="0" applyFill="0" applyAlignment="0" applyProtection="0">
      <alignment vertical="center"/>
    </xf>
    <xf numFmtId="0" fontId="24" fillId="0" borderId="10" applyNumberFormat="0" applyFill="0" applyAlignment="0" applyProtection="0">
      <alignment vertical="center"/>
    </xf>
    <xf numFmtId="0" fontId="34" fillId="28" borderId="0" applyNumberFormat="0" applyBorder="0" applyAlignment="0" applyProtection="0">
      <alignment vertical="center"/>
    </xf>
    <xf numFmtId="0" fontId="35" fillId="29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13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2" fillId="34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2" fillId="8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1" fillId="7" borderId="0" applyNumberFormat="0" applyBorder="0" applyAlignment="0" applyProtection="0">
      <alignment vertical="center"/>
    </xf>
    <xf numFmtId="0" fontId="22" fillId="36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</cellStyleXfs>
  <cellXfs count="74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1" fillId="0" borderId="1" xfId="0" applyFont="1" applyBorder="1">
      <alignment vertical="center"/>
    </xf>
    <xf numFmtId="0" fontId="1" fillId="0" borderId="1" xfId="0" applyFont="1" applyBorder="1" applyAlignment="1">
      <alignment horizontal="center" vertical="center"/>
    </xf>
    <xf numFmtId="0" fontId="1" fillId="2" borderId="0" xfId="0" applyFont="1" applyFill="1">
      <alignment vertical="center"/>
    </xf>
    <xf numFmtId="0" fontId="4" fillId="2" borderId="0" xfId="0" applyFont="1" applyFill="1">
      <alignment vertical="center"/>
    </xf>
    <xf numFmtId="0" fontId="6" fillId="2" borderId="0" xfId="0" applyFont="1" applyFill="1">
      <alignment vertical="center"/>
    </xf>
    <xf numFmtId="0" fontId="6" fillId="0" borderId="0" xfId="0" applyFont="1" applyFill="1" applyBorder="1">
      <alignment vertical="center"/>
    </xf>
    <xf numFmtId="0" fontId="4" fillId="0" borderId="0" xfId="0" applyFont="1" applyFill="1" applyBorder="1">
      <alignment vertical="center"/>
    </xf>
    <xf numFmtId="0" fontId="1" fillId="0" borderId="0" xfId="0" applyFont="1" applyFill="1" applyBorder="1">
      <alignment vertical="center"/>
    </xf>
    <xf numFmtId="0" fontId="7" fillId="0" borderId="0" xfId="0" applyFont="1" applyFill="1" applyBorder="1">
      <alignment vertical="center"/>
    </xf>
    <xf numFmtId="0" fontId="8" fillId="0" borderId="0" xfId="0" applyFont="1" applyFill="1" applyBorder="1">
      <alignment vertical="center"/>
    </xf>
    <xf numFmtId="0" fontId="1" fillId="0" borderId="0" xfId="0" applyFont="1" applyFill="1" applyBorder="1" applyAlignment="1">
      <alignment vertical="center" wrapText="1"/>
    </xf>
    <xf numFmtId="0" fontId="9" fillId="0" borderId="0" xfId="0" applyFont="1">
      <alignment vertical="center"/>
    </xf>
    <xf numFmtId="0" fontId="6" fillId="0" borderId="0" xfId="0" applyFont="1">
      <alignment vertical="center"/>
    </xf>
    <xf numFmtId="0" fontId="2" fillId="0" borderId="0" xfId="0" applyFont="1" applyFill="1">
      <alignment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1" fillId="3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2" borderId="2" xfId="0" applyFont="1" applyFill="1" applyBorder="1">
      <alignment vertical="center"/>
    </xf>
    <xf numFmtId="0" fontId="1" fillId="2" borderId="3" xfId="0" applyFont="1" applyFill="1" applyBorder="1">
      <alignment vertical="center"/>
    </xf>
    <xf numFmtId="0" fontId="1" fillId="2" borderId="4" xfId="0" applyFont="1" applyFill="1" applyBorder="1">
      <alignment vertical="center"/>
    </xf>
    <xf numFmtId="0" fontId="4" fillId="2" borderId="2" xfId="0" applyFont="1" applyFill="1" applyBorder="1">
      <alignment vertical="center"/>
    </xf>
    <xf numFmtId="0" fontId="1" fillId="2" borderId="5" xfId="0" applyFont="1" applyFill="1" applyBorder="1">
      <alignment vertical="center"/>
    </xf>
    <xf numFmtId="0" fontId="12" fillId="2" borderId="0" xfId="0" applyFont="1" applyFill="1">
      <alignment vertical="center"/>
    </xf>
    <xf numFmtId="0" fontId="1" fillId="2" borderId="6" xfId="0" applyFont="1" applyFill="1" applyBorder="1">
      <alignment vertical="center"/>
    </xf>
    <xf numFmtId="0" fontId="4" fillId="2" borderId="3" xfId="0" applyFont="1" applyFill="1" applyBorder="1">
      <alignment vertical="center"/>
    </xf>
    <xf numFmtId="0" fontId="13" fillId="2" borderId="0" xfId="0" applyFont="1" applyFill="1">
      <alignment vertical="center"/>
    </xf>
    <xf numFmtId="0" fontId="4" fillId="3" borderId="0" xfId="0" applyFont="1" applyFill="1" applyAlignment="1">
      <alignment horizontal="left" vertical="center"/>
    </xf>
    <xf numFmtId="49" fontId="4" fillId="3" borderId="0" xfId="0" applyNumberFormat="1" applyFont="1" applyFill="1" applyAlignment="1">
      <alignment horizontal="left" vertical="center"/>
    </xf>
    <xf numFmtId="0" fontId="4" fillId="3" borderId="0" xfId="0" applyFont="1" applyFill="1" applyBorder="1" applyAlignment="1">
      <alignment horizontal="left" vertical="center"/>
    </xf>
    <xf numFmtId="49" fontId="4" fillId="3" borderId="0" xfId="0" applyNumberFormat="1" applyFont="1" applyFill="1" applyBorder="1" applyAlignment="1">
      <alignment horizontal="left" vertical="center"/>
    </xf>
    <xf numFmtId="0" fontId="4" fillId="3" borderId="0" xfId="0" applyFont="1" applyFill="1" applyBorder="1">
      <alignment vertical="center"/>
    </xf>
    <xf numFmtId="0" fontId="1" fillId="3" borderId="0" xfId="0" applyFont="1" applyFill="1" applyBorder="1">
      <alignment vertical="center"/>
    </xf>
    <xf numFmtId="0" fontId="14" fillId="3" borderId="0" xfId="0" applyFont="1" applyFill="1" applyBorder="1" applyAlignment="1">
      <alignment horizontal="left" vertical="center"/>
    </xf>
    <xf numFmtId="49" fontId="14" fillId="3" borderId="0" xfId="0" applyNumberFormat="1" applyFont="1" applyFill="1" applyBorder="1" applyAlignment="1">
      <alignment horizontal="left" vertical="center"/>
    </xf>
    <xf numFmtId="0" fontId="1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2" fillId="3" borderId="0" xfId="0" applyFont="1" applyFill="1" applyBorder="1">
      <alignment vertical="center"/>
    </xf>
    <xf numFmtId="0" fontId="5" fillId="3" borderId="0" xfId="0" applyFont="1" applyFill="1">
      <alignment vertical="center"/>
    </xf>
    <xf numFmtId="0" fontId="8" fillId="3" borderId="0" xfId="0" applyFont="1" applyFill="1">
      <alignment vertical="center"/>
    </xf>
    <xf numFmtId="9" fontId="1" fillId="3" borderId="0" xfId="0" applyNumberFormat="1" applyFont="1" applyFill="1">
      <alignment vertical="center"/>
    </xf>
    <xf numFmtId="0" fontId="6" fillId="3" borderId="0" xfId="0" applyFont="1" applyFill="1">
      <alignment vertical="center"/>
    </xf>
    <xf numFmtId="0" fontId="1" fillId="3" borderId="0" xfId="0" applyFont="1" applyFill="1" applyAlignment="1">
      <alignment vertical="center"/>
    </xf>
    <xf numFmtId="0" fontId="13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4" fillId="3" borderId="0" xfId="0" applyFont="1" applyFill="1" applyAlignment="1">
      <alignment vertical="center"/>
    </xf>
    <xf numFmtId="0" fontId="2" fillId="3" borderId="0" xfId="0" applyFont="1" applyFill="1" applyAlignment="1">
      <alignment horizontal="left" vertical="center"/>
    </xf>
    <xf numFmtId="49" fontId="2" fillId="3" borderId="0" xfId="0" applyNumberFormat="1" applyFont="1" applyFill="1" applyAlignment="1">
      <alignment horizontal="left" vertical="center"/>
    </xf>
    <xf numFmtId="58" fontId="4" fillId="3" borderId="0" xfId="0" applyNumberFormat="1" applyFont="1" applyFill="1" applyAlignment="1">
      <alignment horizontal="left" vertical="center"/>
    </xf>
    <xf numFmtId="0" fontId="12" fillId="3" borderId="0" xfId="0" applyFont="1" applyFill="1">
      <alignment vertical="center"/>
    </xf>
    <xf numFmtId="58" fontId="2" fillId="3" borderId="0" xfId="0" applyNumberFormat="1" applyFont="1" applyFill="1" applyAlignment="1">
      <alignment horizontal="left" vertical="center"/>
    </xf>
    <xf numFmtId="58" fontId="4" fillId="4" borderId="0" xfId="0" applyNumberFormat="1" applyFont="1" applyFill="1" applyAlignment="1">
      <alignment horizontal="left" vertical="center"/>
    </xf>
    <xf numFmtId="49" fontId="4" fillId="4" borderId="0" xfId="0" applyNumberFormat="1" applyFont="1" applyFill="1" applyAlignment="1">
      <alignment horizontal="left" vertical="center"/>
    </xf>
    <xf numFmtId="58" fontId="4" fillId="5" borderId="0" xfId="0" applyNumberFormat="1" applyFont="1" applyFill="1" applyAlignment="1">
      <alignment horizontal="left" vertical="center"/>
    </xf>
    <xf numFmtId="49" fontId="4" fillId="5" borderId="0" xfId="0" applyNumberFormat="1" applyFont="1" applyFill="1" applyAlignment="1">
      <alignment horizontal="left" vertical="center"/>
    </xf>
    <xf numFmtId="58" fontId="1" fillId="3" borderId="0" xfId="0" applyNumberFormat="1" applyFont="1" applyFill="1" applyAlignment="1">
      <alignment horizontal="left" vertical="center"/>
    </xf>
    <xf numFmtId="49" fontId="1" fillId="3" borderId="0" xfId="0" applyNumberFormat="1" applyFont="1" applyFill="1" applyAlignment="1">
      <alignment horizontal="left" vertical="center"/>
    </xf>
    <xf numFmtId="58" fontId="3" fillId="3" borderId="0" xfId="0" applyNumberFormat="1" applyFont="1" applyFill="1" applyAlignment="1">
      <alignment horizontal="left" vertical="center"/>
    </xf>
    <xf numFmtId="49" fontId="3" fillId="3" borderId="0" xfId="0" applyNumberFormat="1" applyFont="1" applyFill="1" applyAlignment="1">
      <alignment horizontal="left" vertical="center"/>
    </xf>
    <xf numFmtId="58" fontId="15" fillId="3" borderId="0" xfId="0" applyNumberFormat="1" applyFont="1" applyFill="1" applyAlignment="1">
      <alignment horizontal="left" vertical="center"/>
    </xf>
    <xf numFmtId="49" fontId="15" fillId="3" borderId="0" xfId="0" applyNumberFormat="1" applyFont="1" applyFill="1" applyAlignment="1">
      <alignment horizontal="left" vertical="center"/>
    </xf>
    <xf numFmtId="49" fontId="5" fillId="3" borderId="0" xfId="0" applyNumberFormat="1" applyFont="1" applyFill="1" applyAlignment="1">
      <alignment horizontal="left" vertical="center"/>
    </xf>
    <xf numFmtId="49" fontId="13" fillId="3" borderId="0" xfId="0" applyNumberFormat="1" applyFont="1" applyFill="1" applyAlignment="1">
      <alignment horizontal="left" vertical="center"/>
    </xf>
    <xf numFmtId="0" fontId="11" fillId="3" borderId="0" xfId="0" applyFont="1" applyFill="1">
      <alignment vertical="center"/>
    </xf>
    <xf numFmtId="58" fontId="13" fillId="3" borderId="0" xfId="0" applyNumberFormat="1" applyFont="1" applyFill="1" applyAlignment="1">
      <alignment horizontal="left" vertical="center"/>
    </xf>
    <xf numFmtId="49" fontId="16" fillId="3" borderId="0" xfId="0" applyNumberFormat="1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4" fillId="4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BAA55C"/>
      <color rgb="00D61098"/>
      <color rgb="00000000"/>
      <color rgb="0000B05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4" Type="http://schemas.openxmlformats.org/officeDocument/2006/relationships/sharedStrings" Target="sharedStrings.xml"/><Relationship Id="rId23" Type="http://schemas.openxmlformats.org/officeDocument/2006/relationships/styles" Target="styles.xml"/><Relationship Id="rId22" Type="http://schemas.openxmlformats.org/officeDocument/2006/relationships/theme" Target="theme/theme1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png"/><Relationship Id="rId8" Type="http://schemas.openxmlformats.org/officeDocument/2006/relationships/image" Target="../media/image17.png"/><Relationship Id="rId7" Type="http://schemas.openxmlformats.org/officeDocument/2006/relationships/image" Target="../media/image16.png"/><Relationship Id="rId6" Type="http://schemas.openxmlformats.org/officeDocument/2006/relationships/image" Target="../media/image15.png"/><Relationship Id="rId5" Type="http://schemas.openxmlformats.org/officeDocument/2006/relationships/image" Target="../media/image14.jpeg"/><Relationship Id="rId4" Type="http://schemas.openxmlformats.org/officeDocument/2006/relationships/image" Target="../media/image13.png"/><Relationship Id="rId32" Type="http://schemas.openxmlformats.org/officeDocument/2006/relationships/image" Target="../media/image41.png"/><Relationship Id="rId31" Type="http://schemas.openxmlformats.org/officeDocument/2006/relationships/image" Target="../media/image40.png"/><Relationship Id="rId30" Type="http://schemas.openxmlformats.org/officeDocument/2006/relationships/image" Target="../media/image39.png"/><Relationship Id="rId3" Type="http://schemas.openxmlformats.org/officeDocument/2006/relationships/image" Target="../media/image12.png"/><Relationship Id="rId29" Type="http://schemas.openxmlformats.org/officeDocument/2006/relationships/image" Target="../media/image38.png"/><Relationship Id="rId28" Type="http://schemas.openxmlformats.org/officeDocument/2006/relationships/image" Target="../media/image37.png"/><Relationship Id="rId27" Type="http://schemas.openxmlformats.org/officeDocument/2006/relationships/image" Target="../media/image36.png"/><Relationship Id="rId26" Type="http://schemas.openxmlformats.org/officeDocument/2006/relationships/image" Target="../media/image35.png"/><Relationship Id="rId25" Type="http://schemas.openxmlformats.org/officeDocument/2006/relationships/image" Target="../media/image34.png"/><Relationship Id="rId24" Type="http://schemas.openxmlformats.org/officeDocument/2006/relationships/image" Target="../media/image33.png"/><Relationship Id="rId23" Type="http://schemas.openxmlformats.org/officeDocument/2006/relationships/image" Target="../media/image32.png"/><Relationship Id="rId22" Type="http://schemas.openxmlformats.org/officeDocument/2006/relationships/image" Target="../media/image31.png"/><Relationship Id="rId21" Type="http://schemas.openxmlformats.org/officeDocument/2006/relationships/image" Target="../media/image30.png"/><Relationship Id="rId20" Type="http://schemas.openxmlformats.org/officeDocument/2006/relationships/image" Target="../media/image29.png"/><Relationship Id="rId2" Type="http://schemas.openxmlformats.org/officeDocument/2006/relationships/image" Target="../media/image11.png"/><Relationship Id="rId19" Type="http://schemas.openxmlformats.org/officeDocument/2006/relationships/image" Target="../media/image28.png"/><Relationship Id="rId18" Type="http://schemas.openxmlformats.org/officeDocument/2006/relationships/image" Target="../media/image27.png"/><Relationship Id="rId17" Type="http://schemas.openxmlformats.org/officeDocument/2006/relationships/image" Target="../media/image26.jpeg"/><Relationship Id="rId16" Type="http://schemas.openxmlformats.org/officeDocument/2006/relationships/image" Target="../media/image25.png"/><Relationship Id="rId15" Type="http://schemas.openxmlformats.org/officeDocument/2006/relationships/image" Target="../media/image24.png"/><Relationship Id="rId14" Type="http://schemas.openxmlformats.org/officeDocument/2006/relationships/image" Target="../media/image23.jpeg"/><Relationship Id="rId13" Type="http://schemas.openxmlformats.org/officeDocument/2006/relationships/image" Target="../media/image22.png"/><Relationship Id="rId12" Type="http://schemas.openxmlformats.org/officeDocument/2006/relationships/image" Target="../media/image21.jpeg"/><Relationship Id="rId11" Type="http://schemas.openxmlformats.org/officeDocument/2006/relationships/image" Target="../media/image20.png"/><Relationship Id="rId10" Type="http://schemas.openxmlformats.org/officeDocument/2006/relationships/image" Target="../media/image19.jpeg"/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579120</xdr:colOff>
      <xdr:row>6</xdr:row>
      <xdr:rowOff>15240</xdr:rowOff>
    </xdr:from>
    <xdr:to>
      <xdr:col>19</xdr:col>
      <xdr:colOff>579120</xdr:colOff>
      <xdr:row>29</xdr:row>
      <xdr:rowOff>171450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02980" y="1219200"/>
          <a:ext cx="3703320" cy="490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39</xdr:row>
      <xdr:rowOff>0</xdr:rowOff>
    </xdr:from>
    <xdr:to>
      <xdr:col>13</xdr:col>
      <xdr:colOff>579120</xdr:colOff>
      <xdr:row>70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937760" y="8012430"/>
          <a:ext cx="3665220" cy="6438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38100</xdr:colOff>
      <xdr:row>38</xdr:row>
      <xdr:rowOff>198120</xdr:rowOff>
    </xdr:from>
    <xdr:to>
      <xdr:col>20</xdr:col>
      <xdr:colOff>0</xdr:colOff>
      <xdr:row>70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79180" y="8004810"/>
          <a:ext cx="3665220" cy="645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602615</xdr:colOff>
      <xdr:row>0</xdr:row>
      <xdr:rowOff>175260</xdr:rowOff>
    </xdr:from>
    <xdr:to>
      <xdr:col>5</xdr:col>
      <xdr:colOff>495300</xdr:colOff>
      <xdr:row>11</xdr:row>
      <xdr:rowOff>7620</xdr:rowOff>
    </xdr:to>
    <xdr:grpSp>
      <xdr:nvGrpSpPr>
        <xdr:cNvPr id="10" name="组合 9"/>
        <xdr:cNvGrpSpPr/>
      </xdr:nvGrpSpPr>
      <xdr:grpSpPr>
        <a:xfrm>
          <a:off x="602615" y="175260"/>
          <a:ext cx="2940685" cy="2095500"/>
          <a:chOff x="2844" y="912"/>
          <a:chExt cx="5604" cy="3300"/>
        </a:xfrm>
      </xdr:grpSpPr>
      <xdr:sp>
        <xdr:nvSpPr>
          <xdr:cNvPr id="2" name="矩形 1"/>
          <xdr:cNvSpPr/>
        </xdr:nvSpPr>
        <xdr:spPr>
          <a:xfrm>
            <a:off x="2844" y="912"/>
            <a:ext cx="5604" cy="33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p>
            <a:pPr algn="l"/>
            <a:endParaRPr lang="zh-CN" altLang="en-US" sz="1100"/>
          </a:p>
        </xdr:txBody>
      </xdr:sp>
      <xdr:sp>
        <xdr:nvSpPr>
          <xdr:cNvPr id="3" name="圆角矩形 2"/>
          <xdr:cNvSpPr/>
        </xdr:nvSpPr>
        <xdr:spPr>
          <a:xfrm>
            <a:off x="4992" y="3480"/>
            <a:ext cx="1032" cy="516"/>
          </a:xfrm>
          <a:prstGeom prst="roundRect">
            <a:avLst/>
          </a:prstGeom>
        </xdr:spPr>
        <xdr:style>
          <a:lnRef idx="0">
            <a:schemeClr val="accent6"/>
          </a:lnRef>
          <a:fillRef idx="3">
            <a:schemeClr val="accent6"/>
          </a:fillRef>
          <a:effectRef idx="3">
            <a:schemeClr val="accent6"/>
          </a:effectRef>
          <a:fontRef idx="minor">
            <a:schemeClr val="lt1"/>
          </a:fontRef>
        </xdr:style>
        <xdr:txBody>
          <a:bodyPr vertOverflow="clip" horzOverflow="clip" wrap="square" rtlCol="0" anchor="t"/>
          <a:p>
            <a:pPr algn="l"/>
            <a:r>
              <a:rPr lang="zh-CN" altLang="en-US" sz="1100"/>
              <a:t>注册</a:t>
            </a:r>
            <a:endParaRPr lang="zh-CN" altLang="en-US" sz="1100"/>
          </a:p>
        </xdr:txBody>
      </xdr:sp>
      <xdr:sp>
        <xdr:nvSpPr>
          <xdr:cNvPr id="4" name="矩形 3"/>
          <xdr:cNvSpPr/>
        </xdr:nvSpPr>
        <xdr:spPr>
          <a:xfrm>
            <a:off x="5064" y="1380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p>
            <a:pPr algn="l"/>
            <a:endParaRPr lang="zh-CN" altLang="en-US" sz="1100"/>
          </a:p>
        </xdr:txBody>
      </xdr:sp>
      <xdr:sp>
        <xdr:nvSpPr>
          <xdr:cNvPr id="5" name="矩形 4"/>
          <xdr:cNvSpPr/>
        </xdr:nvSpPr>
        <xdr:spPr>
          <a:xfrm>
            <a:off x="3488" y="1400"/>
            <a:ext cx="1019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altLang="zh-CN" sz="1100"/>
              <a:t>ID</a:t>
            </a:r>
            <a:endParaRPr lang="zh-CN" altLang="en-US" sz="1100"/>
          </a:p>
        </xdr:txBody>
      </xdr:sp>
      <xdr:sp>
        <xdr:nvSpPr>
          <xdr:cNvPr id="6" name="矩形 5"/>
          <xdr:cNvSpPr/>
        </xdr:nvSpPr>
        <xdr:spPr>
          <a:xfrm>
            <a:off x="3484" y="2092"/>
            <a:ext cx="1019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密码</a:t>
            </a:r>
            <a:endParaRPr lang="zh-CN" altLang="en-US" sz="1100"/>
          </a:p>
        </xdr:txBody>
      </xdr:sp>
      <xdr:sp>
        <xdr:nvSpPr>
          <xdr:cNvPr id="7" name="矩形 6"/>
          <xdr:cNvSpPr/>
        </xdr:nvSpPr>
        <xdr:spPr>
          <a:xfrm>
            <a:off x="5048" y="2084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8" name="矩形 7"/>
          <xdr:cNvSpPr/>
        </xdr:nvSpPr>
        <xdr:spPr>
          <a:xfrm>
            <a:off x="3277" y="2688"/>
            <a:ext cx="1210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密码确认</a:t>
            </a:r>
            <a:endParaRPr lang="zh-CN" altLang="en-US" sz="1100"/>
          </a:p>
        </xdr:txBody>
      </xdr:sp>
      <xdr:sp>
        <xdr:nvSpPr>
          <xdr:cNvPr id="9" name="矩形 8"/>
          <xdr:cNvSpPr/>
        </xdr:nvSpPr>
        <xdr:spPr>
          <a:xfrm>
            <a:off x="5056" y="2668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10</xdr:col>
      <xdr:colOff>81280</xdr:colOff>
      <xdr:row>0</xdr:row>
      <xdr:rowOff>187960</xdr:rowOff>
    </xdr:from>
    <xdr:to>
      <xdr:col>15</xdr:col>
      <xdr:colOff>591820</xdr:colOff>
      <xdr:row>11</xdr:row>
      <xdr:rowOff>20320</xdr:rowOff>
    </xdr:to>
    <xdr:grpSp>
      <xdr:nvGrpSpPr>
        <xdr:cNvPr id="30" name="组合 29"/>
        <xdr:cNvGrpSpPr/>
      </xdr:nvGrpSpPr>
      <xdr:grpSpPr>
        <a:xfrm rot="0">
          <a:off x="6177280" y="187960"/>
          <a:ext cx="3558540" cy="2095500"/>
          <a:chOff x="12968" y="356"/>
          <a:chExt cx="5604" cy="3300"/>
        </a:xfrm>
      </xdr:grpSpPr>
      <xdr:grpSp>
        <xdr:nvGrpSpPr>
          <xdr:cNvPr id="11" name="组合 10"/>
          <xdr:cNvGrpSpPr/>
        </xdr:nvGrpSpPr>
        <xdr:grpSpPr>
          <a:xfrm>
            <a:off x="12968" y="356"/>
            <a:ext cx="5604" cy="3300"/>
            <a:chOff x="2832" y="984"/>
            <a:chExt cx="5604" cy="3300"/>
          </a:xfrm>
        </xdr:grpSpPr>
        <xdr:sp>
          <xdr:nvSpPr>
            <xdr:cNvPr id="12" name="矩形 11"/>
            <xdr:cNvSpPr/>
          </xdr:nvSpPr>
          <xdr:spPr>
            <a:xfrm>
              <a:off x="2832" y="984"/>
              <a:ext cx="5604" cy="3300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  <xdr:sp>
          <xdr:nvSpPr>
            <xdr:cNvPr id="13" name="圆角矩形 12"/>
            <xdr:cNvSpPr/>
          </xdr:nvSpPr>
          <xdr:spPr>
            <a:xfrm>
              <a:off x="5700" y="3624"/>
              <a:ext cx="1032" cy="516"/>
            </a:xfrm>
            <a:prstGeom prst="roundRect">
              <a:avLst/>
            </a:prstGeom>
          </xdr:spPr>
          <xdr:style>
            <a:lnRef idx="0">
              <a:schemeClr val="accent6"/>
            </a:lnRef>
            <a:fillRef idx="3">
              <a:schemeClr val="accent6"/>
            </a:fillRef>
            <a:effectRef idx="3">
              <a:schemeClr val="accent6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登录</a:t>
              </a:r>
              <a:endParaRPr lang="zh-CN" altLang="en-US" sz="1100"/>
            </a:p>
          </xdr:txBody>
        </xdr:sp>
        <xdr:sp>
          <xdr:nvSpPr>
            <xdr:cNvPr id="14" name="矩形 13"/>
            <xdr:cNvSpPr/>
          </xdr:nvSpPr>
          <xdr:spPr>
            <a:xfrm>
              <a:off x="4932" y="2184"/>
              <a:ext cx="2424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  <xdr:sp>
          <xdr:nvSpPr>
            <xdr:cNvPr id="15" name="矩形 14"/>
            <xdr:cNvSpPr/>
          </xdr:nvSpPr>
          <xdr:spPr>
            <a:xfrm>
              <a:off x="3356" y="2204"/>
              <a:ext cx="1019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en-US" altLang="zh-CN" sz="1100"/>
                <a:t>ID</a:t>
              </a:r>
              <a:endParaRPr lang="zh-CN" altLang="en-US" sz="1100"/>
            </a:p>
          </xdr:txBody>
        </xdr:sp>
        <xdr:sp>
          <xdr:nvSpPr>
            <xdr:cNvPr id="16" name="矩形 15"/>
            <xdr:cNvSpPr/>
          </xdr:nvSpPr>
          <xdr:spPr>
            <a:xfrm>
              <a:off x="3352" y="2896"/>
              <a:ext cx="1019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密码</a:t>
              </a:r>
              <a:endParaRPr lang="zh-CN" altLang="en-US" sz="1100"/>
            </a:p>
          </xdr:txBody>
        </xdr:sp>
        <xdr:sp>
          <xdr:nvSpPr>
            <xdr:cNvPr id="17" name="矩形 16"/>
            <xdr:cNvSpPr/>
          </xdr:nvSpPr>
          <xdr:spPr>
            <a:xfrm>
              <a:off x="4916" y="2888"/>
              <a:ext cx="2424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</xdr:grpSp>
      <xdr:sp>
        <xdr:nvSpPr>
          <xdr:cNvPr id="29" name="圆角矩形 28"/>
          <xdr:cNvSpPr/>
        </xdr:nvSpPr>
        <xdr:spPr>
          <a:xfrm>
            <a:off x="17469" y="2119"/>
            <a:ext cx="995" cy="852"/>
          </a:xfrm>
          <a:prstGeom prst="roundRect">
            <a:avLst/>
          </a:prstGeom>
        </xdr:spPr>
        <xdr:style>
          <a:lnRef idx="0">
            <a:schemeClr val="accent6"/>
          </a:lnRef>
          <a:fillRef idx="3">
            <a:schemeClr val="accent6"/>
          </a:fillRef>
          <a:effectRef idx="3">
            <a:schemeClr val="accent6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找回密码</a:t>
            </a:r>
            <a:endParaRPr lang="zh-CN" altLang="en-US" sz="1100"/>
          </a:p>
        </xdr:txBody>
      </xdr:sp>
    </xdr:grpSp>
    <xdr:clientData/>
  </xdr:twoCellAnchor>
  <xdr:twoCellAnchor>
    <xdr:from>
      <xdr:col>14</xdr:col>
      <xdr:colOff>203200</xdr:colOff>
      <xdr:row>1</xdr:row>
      <xdr:rowOff>50800</xdr:rowOff>
    </xdr:from>
    <xdr:to>
      <xdr:col>15</xdr:col>
      <xdr:colOff>508000</xdr:colOff>
      <xdr:row>2</xdr:row>
      <xdr:rowOff>172720</xdr:rowOff>
    </xdr:to>
    <xdr:sp>
      <xdr:nvSpPr>
        <xdr:cNvPr id="47" name="圆角矩形 46"/>
        <xdr:cNvSpPr/>
      </xdr:nvSpPr>
      <xdr:spPr>
        <a:xfrm>
          <a:off x="8737600" y="256540"/>
          <a:ext cx="914400" cy="327660"/>
        </a:xfrm>
        <a:prstGeom prst="roundRect">
          <a:avLst/>
        </a:prstGeom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游客登录</a:t>
          </a:r>
          <a:endParaRPr lang="zh-CN" altLang="en-US" sz="1100"/>
        </a:p>
      </xdr:txBody>
    </xdr:sp>
    <xdr:clientData/>
  </xdr:twoCellAnchor>
  <xdr:twoCellAnchor>
    <xdr:from>
      <xdr:col>10</xdr:col>
      <xdr:colOff>109220</xdr:colOff>
      <xdr:row>1</xdr:row>
      <xdr:rowOff>2540</xdr:rowOff>
    </xdr:from>
    <xdr:to>
      <xdr:col>11</xdr:col>
      <xdr:colOff>414020</xdr:colOff>
      <xdr:row>2</xdr:row>
      <xdr:rowOff>124460</xdr:rowOff>
    </xdr:to>
    <xdr:sp>
      <xdr:nvSpPr>
        <xdr:cNvPr id="50" name="圆角矩形 49"/>
        <xdr:cNvSpPr/>
      </xdr:nvSpPr>
      <xdr:spPr>
        <a:xfrm>
          <a:off x="6205220" y="208280"/>
          <a:ext cx="914400" cy="327660"/>
        </a:xfrm>
        <a:prstGeom prst="roundRect">
          <a:avLst/>
        </a:prstGeom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注册</a:t>
          </a:r>
          <a:endParaRPr lang="zh-CN" altLang="en-US" sz="1100"/>
        </a:p>
      </xdr:txBody>
    </xdr:sp>
    <xdr:clientData/>
  </xdr:twoCellAnchor>
  <xdr:twoCellAnchor>
    <xdr:from>
      <xdr:col>0</xdr:col>
      <xdr:colOff>530860</xdr:colOff>
      <xdr:row>14</xdr:row>
      <xdr:rowOff>50800</xdr:rowOff>
    </xdr:from>
    <xdr:to>
      <xdr:col>5</xdr:col>
      <xdr:colOff>477520</xdr:colOff>
      <xdr:row>24</xdr:row>
      <xdr:rowOff>88900</xdr:rowOff>
    </xdr:to>
    <xdr:grpSp>
      <xdr:nvGrpSpPr>
        <xdr:cNvPr id="20" name="组合 19"/>
        <xdr:cNvGrpSpPr/>
      </xdr:nvGrpSpPr>
      <xdr:grpSpPr>
        <a:xfrm rot="0">
          <a:off x="530860" y="2931160"/>
          <a:ext cx="2994660" cy="2095500"/>
          <a:chOff x="2844" y="912"/>
          <a:chExt cx="5604" cy="3300"/>
        </a:xfrm>
      </xdr:grpSpPr>
      <xdr:sp>
        <xdr:nvSpPr>
          <xdr:cNvPr id="21" name="矩形 20"/>
          <xdr:cNvSpPr/>
        </xdr:nvSpPr>
        <xdr:spPr>
          <a:xfrm>
            <a:off x="2844" y="912"/>
            <a:ext cx="5604" cy="33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22" name="圆角矩形 21"/>
          <xdr:cNvSpPr/>
        </xdr:nvSpPr>
        <xdr:spPr>
          <a:xfrm>
            <a:off x="4992" y="3480"/>
            <a:ext cx="1368" cy="516"/>
          </a:xfrm>
          <a:prstGeom prst="roundRect">
            <a:avLst/>
          </a:prstGeom>
        </xdr:spPr>
        <xdr:style>
          <a:lnRef idx="0">
            <a:schemeClr val="accent6"/>
          </a:lnRef>
          <a:fillRef idx="3">
            <a:schemeClr val="accent6"/>
          </a:fillRef>
          <a:effectRef idx="3">
            <a:schemeClr val="accent6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修改密码</a:t>
            </a:r>
            <a:endParaRPr lang="zh-CN" altLang="en-US" sz="1100"/>
          </a:p>
        </xdr:txBody>
      </xdr:sp>
      <xdr:sp>
        <xdr:nvSpPr>
          <xdr:cNvPr id="23" name="矩形 22"/>
          <xdr:cNvSpPr/>
        </xdr:nvSpPr>
        <xdr:spPr>
          <a:xfrm>
            <a:off x="5064" y="1380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24" name="矩形 23"/>
          <xdr:cNvSpPr/>
        </xdr:nvSpPr>
        <xdr:spPr>
          <a:xfrm>
            <a:off x="3488" y="1400"/>
            <a:ext cx="1019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altLang="zh-CN" sz="1100"/>
              <a:t>ID</a:t>
            </a:r>
            <a:endParaRPr lang="zh-CN" altLang="en-US" sz="1100"/>
          </a:p>
        </xdr:txBody>
      </xdr:sp>
      <xdr:sp>
        <xdr:nvSpPr>
          <xdr:cNvPr id="25" name="矩形 24"/>
          <xdr:cNvSpPr/>
        </xdr:nvSpPr>
        <xdr:spPr>
          <a:xfrm>
            <a:off x="3256" y="2092"/>
            <a:ext cx="1247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密码</a:t>
            </a:r>
            <a:endParaRPr lang="zh-CN" altLang="en-US" sz="1100"/>
          </a:p>
        </xdr:txBody>
      </xdr:sp>
      <xdr:sp>
        <xdr:nvSpPr>
          <xdr:cNvPr id="26" name="矩形 25"/>
          <xdr:cNvSpPr/>
        </xdr:nvSpPr>
        <xdr:spPr>
          <a:xfrm>
            <a:off x="5048" y="2084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350520</xdr:colOff>
      <xdr:row>2</xdr:row>
      <xdr:rowOff>53340</xdr:rowOff>
    </xdr:from>
    <xdr:to>
      <xdr:col>10</xdr:col>
      <xdr:colOff>381000</xdr:colOff>
      <xdr:row>7</xdr:row>
      <xdr:rowOff>175260</xdr:rowOff>
    </xdr:to>
    <xdr:cxnSp>
      <xdr:nvCxnSpPr>
        <xdr:cNvPr id="55" name="直接箭头连接符 54"/>
        <xdr:cNvCxnSpPr/>
      </xdr:nvCxnSpPr>
      <xdr:spPr>
        <a:xfrm flipH="1">
          <a:off x="3398520" y="464820"/>
          <a:ext cx="3078480" cy="1150620"/>
        </a:xfrm>
        <a:prstGeom prst="straightConnector1">
          <a:avLst/>
        </a:prstGeom>
        <a:ln>
          <a:tailEnd type="arrow" w="med" len="med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101600</xdr:colOff>
      <xdr:row>14</xdr:row>
      <xdr:rowOff>48260</xdr:rowOff>
    </xdr:from>
    <xdr:to>
      <xdr:col>15</xdr:col>
      <xdr:colOff>596900</xdr:colOff>
      <xdr:row>24</xdr:row>
      <xdr:rowOff>86360</xdr:rowOff>
    </xdr:to>
    <xdr:grpSp>
      <xdr:nvGrpSpPr>
        <xdr:cNvPr id="57" name="组合 56"/>
        <xdr:cNvGrpSpPr/>
      </xdr:nvGrpSpPr>
      <xdr:grpSpPr>
        <a:xfrm>
          <a:off x="6197600" y="2928620"/>
          <a:ext cx="3543300" cy="2095500"/>
          <a:chOff x="12968" y="4940"/>
          <a:chExt cx="5604" cy="3300"/>
        </a:xfrm>
      </xdr:grpSpPr>
      <xdr:grpSp>
        <xdr:nvGrpSpPr>
          <xdr:cNvPr id="58" name="组合 57"/>
          <xdr:cNvGrpSpPr/>
        </xdr:nvGrpSpPr>
        <xdr:grpSpPr>
          <a:xfrm>
            <a:off x="12968" y="4940"/>
            <a:ext cx="5604" cy="3300"/>
            <a:chOff x="2844" y="912"/>
            <a:chExt cx="5604" cy="3300"/>
          </a:xfrm>
        </xdr:grpSpPr>
        <xdr:sp>
          <xdr:nvSpPr>
            <xdr:cNvPr id="59" name="矩形 58"/>
            <xdr:cNvSpPr/>
          </xdr:nvSpPr>
          <xdr:spPr>
            <a:xfrm>
              <a:off x="2844" y="912"/>
              <a:ext cx="5604" cy="3300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  <xdr:sp>
          <xdr:nvSpPr>
            <xdr:cNvPr id="60" name="圆角矩形 59"/>
            <xdr:cNvSpPr/>
          </xdr:nvSpPr>
          <xdr:spPr>
            <a:xfrm>
              <a:off x="4992" y="3480"/>
              <a:ext cx="1368" cy="516"/>
            </a:xfrm>
            <a:prstGeom prst="roundRect">
              <a:avLst/>
            </a:prstGeom>
          </xdr:spPr>
          <xdr:style>
            <a:lnRef idx="0">
              <a:schemeClr val="accent6"/>
            </a:lnRef>
            <a:fillRef idx="3">
              <a:schemeClr val="accent6"/>
            </a:fillRef>
            <a:effectRef idx="3">
              <a:schemeClr val="accent6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确认密码</a:t>
              </a:r>
              <a:endParaRPr lang="zh-CN" altLang="en-US" sz="1100"/>
            </a:p>
          </xdr:txBody>
        </xdr:sp>
        <xdr:sp>
          <xdr:nvSpPr>
            <xdr:cNvPr id="61" name="矩形 60"/>
            <xdr:cNvSpPr/>
          </xdr:nvSpPr>
          <xdr:spPr>
            <a:xfrm>
              <a:off x="5064" y="1380"/>
              <a:ext cx="2424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  <xdr:sp>
          <xdr:nvSpPr>
            <xdr:cNvPr id="62" name="矩形 61"/>
            <xdr:cNvSpPr/>
          </xdr:nvSpPr>
          <xdr:spPr>
            <a:xfrm>
              <a:off x="3488" y="1400"/>
              <a:ext cx="1019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en-US" altLang="zh-CN" sz="1100"/>
                <a:t>ID</a:t>
              </a:r>
              <a:endParaRPr lang="zh-CN" altLang="en-US" sz="1100"/>
            </a:p>
          </xdr:txBody>
        </xdr:sp>
        <xdr:sp>
          <xdr:nvSpPr>
            <xdr:cNvPr id="63" name="矩形 62"/>
            <xdr:cNvSpPr/>
          </xdr:nvSpPr>
          <xdr:spPr>
            <a:xfrm>
              <a:off x="3256" y="2092"/>
              <a:ext cx="1247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密码</a:t>
              </a:r>
              <a:endParaRPr lang="zh-CN" altLang="en-US" sz="1100"/>
            </a:p>
          </xdr:txBody>
        </xdr:sp>
        <xdr:sp>
          <xdr:nvSpPr>
            <xdr:cNvPr id="64" name="矩形 63"/>
            <xdr:cNvSpPr/>
          </xdr:nvSpPr>
          <xdr:spPr>
            <a:xfrm>
              <a:off x="5048" y="2084"/>
              <a:ext cx="2424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请输入</a:t>
              </a:r>
              <a:endParaRPr lang="zh-CN" altLang="en-US" sz="1100"/>
            </a:p>
          </xdr:txBody>
        </xdr:sp>
      </xdr:grpSp>
      <xdr:sp>
        <xdr:nvSpPr>
          <xdr:cNvPr id="65" name="矩形 64"/>
          <xdr:cNvSpPr/>
        </xdr:nvSpPr>
        <xdr:spPr>
          <a:xfrm>
            <a:off x="13352" y="6724"/>
            <a:ext cx="1247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密码确认</a:t>
            </a:r>
            <a:endParaRPr lang="zh-CN" altLang="en-US" sz="1100"/>
          </a:p>
        </xdr:txBody>
      </xdr:sp>
      <xdr:sp>
        <xdr:nvSpPr>
          <xdr:cNvPr id="66" name="矩形 65"/>
          <xdr:cNvSpPr/>
        </xdr:nvSpPr>
        <xdr:spPr>
          <a:xfrm>
            <a:off x="15144" y="6716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请输入</a:t>
            </a:r>
            <a:endParaRPr lang="zh-CN" altLang="en-US" sz="1100"/>
          </a:p>
        </xdr:txBody>
      </xdr:sp>
    </xdr:grpSp>
    <xdr:clientData/>
  </xdr:twoCellAnchor>
  <xdr:twoCellAnchor>
    <xdr:from>
      <xdr:col>4</xdr:col>
      <xdr:colOff>106680</xdr:colOff>
      <xdr:row>19</xdr:row>
      <xdr:rowOff>67310</xdr:rowOff>
    </xdr:from>
    <xdr:to>
      <xdr:col>10</xdr:col>
      <xdr:colOff>101600</xdr:colOff>
      <xdr:row>22</xdr:row>
      <xdr:rowOff>190500</xdr:rowOff>
    </xdr:to>
    <xdr:cxnSp>
      <xdr:nvCxnSpPr>
        <xdr:cNvPr id="67" name="直接箭头连接符 66"/>
        <xdr:cNvCxnSpPr>
          <a:endCxn id="59" idx="1"/>
        </xdr:cNvCxnSpPr>
      </xdr:nvCxnSpPr>
      <xdr:spPr>
        <a:xfrm flipV="1">
          <a:off x="2545080" y="3976370"/>
          <a:ext cx="3652520" cy="740410"/>
        </a:xfrm>
        <a:prstGeom prst="straightConnector1">
          <a:avLst/>
        </a:prstGeom>
        <a:ln>
          <a:tailEnd type="arrow" w="med" len="med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396240</xdr:colOff>
      <xdr:row>1</xdr:row>
      <xdr:rowOff>22860</xdr:rowOff>
    </xdr:from>
    <xdr:to>
      <xdr:col>16</xdr:col>
      <xdr:colOff>236220</xdr:colOff>
      <xdr:row>2</xdr:row>
      <xdr:rowOff>26670</xdr:rowOff>
    </xdr:to>
    <xdr:cxnSp>
      <xdr:nvCxnSpPr>
        <xdr:cNvPr id="18" name="直接箭头连接符 17"/>
        <xdr:cNvCxnSpPr/>
      </xdr:nvCxnSpPr>
      <xdr:spPr>
        <a:xfrm flipV="1">
          <a:off x="9540240" y="228600"/>
          <a:ext cx="449580" cy="209550"/>
        </a:xfrm>
        <a:prstGeom prst="straightConnector1">
          <a:avLst/>
        </a:prstGeom>
        <a:ln>
          <a:tailEnd type="arrow" w="med" len="med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134620</xdr:colOff>
      <xdr:row>4</xdr:row>
      <xdr:rowOff>182880</xdr:rowOff>
    </xdr:from>
    <xdr:to>
      <xdr:col>16</xdr:col>
      <xdr:colOff>182880</xdr:colOff>
      <xdr:row>9</xdr:row>
      <xdr:rowOff>168910</xdr:rowOff>
    </xdr:to>
    <xdr:cxnSp>
      <xdr:nvCxnSpPr>
        <xdr:cNvPr id="19" name="直接箭头连接符 18"/>
        <xdr:cNvCxnSpPr/>
      </xdr:nvCxnSpPr>
      <xdr:spPr>
        <a:xfrm flipV="1">
          <a:off x="8669020" y="1005840"/>
          <a:ext cx="1267460" cy="1014730"/>
        </a:xfrm>
        <a:prstGeom prst="straightConnector1">
          <a:avLst/>
        </a:prstGeom>
        <a:ln>
          <a:tailEnd type="arrow" w="med" len="med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60960</xdr:colOff>
      <xdr:row>31</xdr:row>
      <xdr:rowOff>30480</xdr:rowOff>
    </xdr:from>
    <xdr:to>
      <xdr:col>20</xdr:col>
      <xdr:colOff>15240</xdr:colOff>
      <xdr:row>55</xdr:row>
      <xdr:rowOff>53340</xdr:rowOff>
    </xdr:to>
    <xdr:sp>
      <xdr:nvSpPr>
        <xdr:cNvPr id="2" name="矩形 1"/>
        <xdr:cNvSpPr/>
      </xdr:nvSpPr>
      <xdr:spPr>
        <a:xfrm>
          <a:off x="3054985" y="6408420"/>
          <a:ext cx="8936355" cy="496062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533400</xdr:colOff>
      <xdr:row>40</xdr:row>
      <xdr:rowOff>198120</xdr:rowOff>
    </xdr:from>
    <xdr:to>
      <xdr:col>13</xdr:col>
      <xdr:colOff>129540</xdr:colOff>
      <xdr:row>43</xdr:row>
      <xdr:rowOff>152400</xdr:rowOff>
    </xdr:to>
    <xdr:sp>
      <xdr:nvSpPr>
        <xdr:cNvPr id="3" name="梯形 2"/>
        <xdr:cNvSpPr/>
      </xdr:nvSpPr>
      <xdr:spPr>
        <a:xfrm>
          <a:off x="7120255" y="8427720"/>
          <a:ext cx="793750" cy="571500"/>
        </a:xfrm>
        <a:prstGeom prst="trapezoid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洛阳</a:t>
          </a:r>
          <a:endParaRPr lang="zh-CN" altLang="en-US" sz="1100"/>
        </a:p>
      </xdr:txBody>
    </xdr:sp>
    <xdr:clientData/>
  </xdr:twoCellAnchor>
  <xdr:twoCellAnchor>
    <xdr:from>
      <xdr:col>12</xdr:col>
      <xdr:colOff>30480</xdr:colOff>
      <xdr:row>37</xdr:row>
      <xdr:rowOff>167640</xdr:rowOff>
    </xdr:from>
    <xdr:to>
      <xdr:col>12</xdr:col>
      <xdr:colOff>495300</xdr:colOff>
      <xdr:row>40</xdr:row>
      <xdr:rowOff>7620</xdr:rowOff>
    </xdr:to>
    <xdr:sp>
      <xdr:nvSpPr>
        <xdr:cNvPr id="4" name="爆炸形 1 3"/>
        <xdr:cNvSpPr/>
      </xdr:nvSpPr>
      <xdr:spPr>
        <a:xfrm>
          <a:off x="7216140" y="778002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416560</xdr:colOff>
      <xdr:row>40</xdr:row>
      <xdr:rowOff>195580</xdr:rowOff>
    </xdr:from>
    <xdr:to>
      <xdr:col>11</xdr:col>
      <xdr:colOff>282575</xdr:colOff>
      <xdr:row>43</xdr:row>
      <xdr:rowOff>35560</xdr:rowOff>
    </xdr:to>
    <xdr:sp>
      <xdr:nvSpPr>
        <xdr:cNvPr id="5" name="爆炸形 1 4"/>
        <xdr:cNvSpPr/>
      </xdr:nvSpPr>
      <xdr:spPr>
        <a:xfrm>
          <a:off x="6404610" y="842518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78740</xdr:colOff>
      <xdr:row>44</xdr:row>
      <xdr:rowOff>78740</xdr:rowOff>
    </xdr:from>
    <xdr:to>
      <xdr:col>12</xdr:col>
      <xdr:colOff>543560</xdr:colOff>
      <xdr:row>46</xdr:row>
      <xdr:rowOff>124460</xdr:rowOff>
    </xdr:to>
    <xdr:sp>
      <xdr:nvSpPr>
        <xdr:cNvPr id="6" name="爆炸形 1 5"/>
        <xdr:cNvSpPr/>
      </xdr:nvSpPr>
      <xdr:spPr>
        <a:xfrm>
          <a:off x="7264400" y="913130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381000</xdr:colOff>
      <xdr:row>41</xdr:row>
      <xdr:rowOff>68580</xdr:rowOff>
    </xdr:from>
    <xdr:to>
      <xdr:col>14</xdr:col>
      <xdr:colOff>247015</xdr:colOff>
      <xdr:row>43</xdr:row>
      <xdr:rowOff>114300</xdr:rowOff>
    </xdr:to>
    <xdr:sp>
      <xdr:nvSpPr>
        <xdr:cNvPr id="7" name="爆炸形 1 6"/>
        <xdr:cNvSpPr/>
      </xdr:nvSpPr>
      <xdr:spPr>
        <a:xfrm>
          <a:off x="8165465" y="850392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137160</xdr:colOff>
      <xdr:row>43</xdr:row>
      <xdr:rowOff>165100</xdr:rowOff>
    </xdr:from>
    <xdr:to>
      <xdr:col>11</xdr:col>
      <xdr:colOff>431165</xdr:colOff>
      <xdr:row>44</xdr:row>
      <xdr:rowOff>83820</xdr:rowOff>
    </xdr:to>
    <xdr:grpSp>
      <xdr:nvGrpSpPr>
        <xdr:cNvPr id="13" name="组合 12"/>
        <xdr:cNvGrpSpPr/>
      </xdr:nvGrpSpPr>
      <xdr:grpSpPr>
        <a:xfrm>
          <a:off x="6125210" y="9011920"/>
          <a:ext cx="892810" cy="124460"/>
          <a:chOff x="888" y="12656"/>
          <a:chExt cx="1416" cy="196"/>
        </a:xfrm>
      </xdr:grpSpPr>
      <xdr:sp>
        <xdr:nvSpPr>
          <xdr:cNvPr id="8" name="流程图: 可选过程 7"/>
          <xdr:cNvSpPr/>
        </xdr:nvSpPr>
        <xdr:spPr>
          <a:xfrm>
            <a:off x="888" y="12660"/>
            <a:ext cx="252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p>
            <a:pPr algn="l"/>
            <a:endParaRPr lang="zh-CN" altLang="en-US" sz="1100"/>
          </a:p>
        </xdr:txBody>
      </xdr:sp>
      <xdr:sp>
        <xdr:nvSpPr>
          <xdr:cNvPr id="9" name="流程图: 可选过程 8"/>
          <xdr:cNvSpPr/>
        </xdr:nvSpPr>
        <xdr:spPr>
          <a:xfrm>
            <a:off x="1189" y="12656"/>
            <a:ext cx="247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10" name="流程图: 可选过程 9"/>
          <xdr:cNvSpPr/>
        </xdr:nvSpPr>
        <xdr:spPr>
          <a:xfrm>
            <a:off x="1497" y="12664"/>
            <a:ext cx="247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11" name="流程图: 可选过程 10"/>
          <xdr:cNvSpPr/>
        </xdr:nvSpPr>
        <xdr:spPr>
          <a:xfrm>
            <a:off x="1769" y="12684"/>
            <a:ext cx="252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12" name="流程图: 可选过程 11"/>
          <xdr:cNvSpPr/>
        </xdr:nvSpPr>
        <xdr:spPr>
          <a:xfrm>
            <a:off x="2058" y="12680"/>
            <a:ext cx="247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17</xdr:col>
      <xdr:colOff>53975</xdr:colOff>
      <xdr:row>47</xdr:row>
      <xdr:rowOff>27940</xdr:rowOff>
    </xdr:from>
    <xdr:to>
      <xdr:col>18</xdr:col>
      <xdr:colOff>248920</xdr:colOff>
      <xdr:row>49</xdr:row>
      <xdr:rowOff>187960</xdr:rowOff>
    </xdr:to>
    <xdr:sp>
      <xdr:nvSpPr>
        <xdr:cNvPr id="14" name="梯形 13"/>
        <xdr:cNvSpPr/>
      </xdr:nvSpPr>
      <xdr:spPr>
        <a:xfrm>
          <a:off x="10233660" y="9697720"/>
          <a:ext cx="793750" cy="571500"/>
        </a:xfrm>
        <a:prstGeom prst="trapezoid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长安</a:t>
          </a:r>
          <a:endParaRPr lang="zh-CN" altLang="en-US" sz="1100"/>
        </a:p>
      </xdr:txBody>
    </xdr:sp>
    <xdr:clientData/>
  </xdr:twoCellAnchor>
  <xdr:twoCellAnchor>
    <xdr:from>
      <xdr:col>17</xdr:col>
      <xdr:colOff>149860</xdr:colOff>
      <xdr:row>43</xdr:row>
      <xdr:rowOff>203200</xdr:rowOff>
    </xdr:from>
    <xdr:to>
      <xdr:col>18</xdr:col>
      <xdr:colOff>15875</xdr:colOff>
      <xdr:row>46</xdr:row>
      <xdr:rowOff>43180</xdr:rowOff>
    </xdr:to>
    <xdr:sp>
      <xdr:nvSpPr>
        <xdr:cNvPr id="15" name="爆炸形 1 14"/>
        <xdr:cNvSpPr/>
      </xdr:nvSpPr>
      <xdr:spPr>
        <a:xfrm>
          <a:off x="10329545" y="905002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535940</xdr:colOff>
      <xdr:row>47</xdr:row>
      <xdr:rowOff>25400</xdr:rowOff>
    </xdr:from>
    <xdr:to>
      <xdr:col>16</xdr:col>
      <xdr:colOff>401955</xdr:colOff>
      <xdr:row>49</xdr:row>
      <xdr:rowOff>71120</xdr:rowOff>
    </xdr:to>
    <xdr:sp>
      <xdr:nvSpPr>
        <xdr:cNvPr id="16" name="爆炸形 1 15"/>
        <xdr:cNvSpPr/>
      </xdr:nvSpPr>
      <xdr:spPr>
        <a:xfrm>
          <a:off x="9518015" y="969518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17</xdr:col>
      <xdr:colOff>198120</xdr:colOff>
      <xdr:row>50</xdr:row>
      <xdr:rowOff>114300</xdr:rowOff>
    </xdr:from>
    <xdr:to>
      <xdr:col>18</xdr:col>
      <xdr:colOff>64135</xdr:colOff>
      <xdr:row>52</xdr:row>
      <xdr:rowOff>160020</xdr:rowOff>
    </xdr:to>
    <xdr:sp>
      <xdr:nvSpPr>
        <xdr:cNvPr id="17" name="爆炸形 1 16"/>
        <xdr:cNvSpPr/>
      </xdr:nvSpPr>
      <xdr:spPr>
        <a:xfrm>
          <a:off x="10377805" y="1040130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500380</xdr:colOff>
      <xdr:row>47</xdr:row>
      <xdr:rowOff>104140</xdr:rowOff>
    </xdr:from>
    <xdr:to>
      <xdr:col>19</xdr:col>
      <xdr:colOff>366395</xdr:colOff>
      <xdr:row>49</xdr:row>
      <xdr:rowOff>149860</xdr:rowOff>
    </xdr:to>
    <xdr:sp>
      <xdr:nvSpPr>
        <xdr:cNvPr id="18" name="爆炸形 1 17"/>
        <xdr:cNvSpPr/>
      </xdr:nvSpPr>
      <xdr:spPr>
        <a:xfrm>
          <a:off x="11278870" y="977392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342900</xdr:colOff>
      <xdr:row>39</xdr:row>
      <xdr:rowOff>144780</xdr:rowOff>
    </xdr:from>
    <xdr:to>
      <xdr:col>13</xdr:col>
      <xdr:colOff>289560</xdr:colOff>
      <xdr:row>41</xdr:row>
      <xdr:rowOff>190500</xdr:rowOff>
    </xdr:to>
    <xdr:sp>
      <xdr:nvSpPr>
        <xdr:cNvPr id="19" name="心形 18"/>
        <xdr:cNvSpPr/>
      </xdr:nvSpPr>
      <xdr:spPr>
        <a:xfrm>
          <a:off x="7528560" y="8168640"/>
          <a:ext cx="545465" cy="457200"/>
        </a:xfrm>
        <a:prstGeom prst="heart">
          <a:avLst/>
        </a:prstGeom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65</xdr:row>
      <xdr:rowOff>0</xdr:rowOff>
    </xdr:from>
    <xdr:to>
      <xdr:col>3</xdr:col>
      <xdr:colOff>656590</xdr:colOff>
      <xdr:row>68</xdr:row>
      <xdr:rowOff>161925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23035" y="13281660"/>
          <a:ext cx="2671445" cy="7791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19050</xdr:colOff>
      <xdr:row>2</xdr:row>
      <xdr:rowOff>9525</xdr:rowOff>
    </xdr:from>
    <xdr:to>
      <xdr:col>5</xdr:col>
      <xdr:colOff>0</xdr:colOff>
      <xdr:row>19</xdr:row>
      <xdr:rowOff>123190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53490" y="421005"/>
          <a:ext cx="1832610" cy="3611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21</xdr:row>
      <xdr:rowOff>200025</xdr:rowOff>
    </xdr:from>
    <xdr:to>
      <xdr:col>5</xdr:col>
      <xdr:colOff>50165</xdr:colOff>
      <xdr:row>39</xdr:row>
      <xdr:rowOff>172720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53490" y="4520565"/>
          <a:ext cx="1882775" cy="3676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47625</xdr:colOff>
      <xdr:row>2</xdr:row>
      <xdr:rowOff>19050</xdr:rowOff>
    </xdr:from>
    <xdr:to>
      <xdr:col>14</xdr:col>
      <xdr:colOff>33655</xdr:colOff>
      <xdr:row>19</xdr:row>
      <xdr:rowOff>142875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37045" y="430530"/>
          <a:ext cx="1837690" cy="36214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666750</xdr:colOff>
      <xdr:row>1</xdr:row>
      <xdr:rowOff>200025</xdr:rowOff>
    </xdr:from>
    <xdr:to>
      <xdr:col>5</xdr:col>
      <xdr:colOff>25400</xdr:colOff>
      <xdr:row>25</xdr:row>
      <xdr:rowOff>153035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96240"/>
          <a:ext cx="2494280" cy="47097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342900</xdr:colOff>
      <xdr:row>35</xdr:row>
      <xdr:rowOff>85725</xdr:rowOff>
    </xdr:from>
    <xdr:to>
      <xdr:col>14</xdr:col>
      <xdr:colOff>47625</xdr:colOff>
      <xdr:row>38</xdr:row>
      <xdr:rowOff>38100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897880" y="7019925"/>
          <a:ext cx="2790825" cy="546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590550</xdr:colOff>
      <xdr:row>38</xdr:row>
      <xdr:rowOff>180975</xdr:rowOff>
    </xdr:from>
    <xdr:to>
      <xdr:col>14</xdr:col>
      <xdr:colOff>133350</xdr:colOff>
      <xdr:row>41</xdr:row>
      <xdr:rowOff>66675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145530" y="7709535"/>
          <a:ext cx="2628900" cy="480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238125</xdr:colOff>
      <xdr:row>42</xdr:row>
      <xdr:rowOff>152400</xdr:rowOff>
    </xdr:from>
    <xdr:to>
      <xdr:col>15</xdr:col>
      <xdr:colOff>0</xdr:colOff>
      <xdr:row>46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793105" y="8473440"/>
          <a:ext cx="3465195" cy="716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29845</xdr:colOff>
      <xdr:row>63</xdr:row>
      <xdr:rowOff>85725</xdr:rowOff>
    </xdr:from>
    <xdr:to>
      <xdr:col>4</xdr:col>
      <xdr:colOff>356235</xdr:colOff>
      <xdr:row>86</xdr:row>
      <xdr:rowOff>175260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47065" y="12567285"/>
          <a:ext cx="2178050" cy="4646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361950</xdr:colOff>
      <xdr:row>63</xdr:row>
      <xdr:rowOff>76200</xdr:rowOff>
    </xdr:from>
    <xdr:to>
      <xdr:col>8</xdr:col>
      <xdr:colOff>388620</xdr:colOff>
      <xdr:row>86</xdr:row>
      <xdr:rowOff>181610</xdr:rowOff>
    </xdr:to>
    <xdr:pic>
      <xdr:nvPicPr>
        <xdr:cNvPr id="7" name="图片 6" descr="9BF6265146EE34230318A3AD0CF6772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830830" y="12557760"/>
          <a:ext cx="2495550" cy="4662170"/>
        </a:xfrm>
        <a:prstGeom prst="rect">
          <a:avLst/>
        </a:prstGeom>
      </xdr:spPr>
    </xdr:pic>
    <xdr:clientData/>
  </xdr:twoCellAnchor>
  <xdr:twoCellAnchor editAs="oneCell">
    <xdr:from>
      <xdr:col>9</xdr:col>
      <xdr:colOff>142875</xdr:colOff>
      <xdr:row>47</xdr:row>
      <xdr:rowOff>47625</xdr:rowOff>
    </xdr:from>
    <xdr:to>
      <xdr:col>15</xdr:col>
      <xdr:colOff>47625</xdr:colOff>
      <xdr:row>58</xdr:row>
      <xdr:rowOff>171450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697855" y="9359265"/>
          <a:ext cx="3608070" cy="2303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353695</xdr:colOff>
      <xdr:row>50</xdr:row>
      <xdr:rowOff>161925</xdr:rowOff>
    </xdr:from>
    <xdr:to>
      <xdr:col>8</xdr:col>
      <xdr:colOff>1270</xdr:colOff>
      <xdr:row>54</xdr:row>
      <xdr:rowOff>47625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70915" y="10067925"/>
          <a:ext cx="3968115" cy="678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400050</xdr:colOff>
      <xdr:row>63</xdr:row>
      <xdr:rowOff>85725</xdr:rowOff>
    </xdr:from>
    <xdr:to>
      <xdr:col>12</xdr:col>
      <xdr:colOff>485140</xdr:colOff>
      <xdr:row>86</xdr:row>
      <xdr:rowOff>171450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337810" y="12567285"/>
          <a:ext cx="2553970" cy="464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476250</xdr:colOff>
      <xdr:row>28</xdr:row>
      <xdr:rowOff>9525</xdr:rowOff>
    </xdr:from>
    <xdr:to>
      <xdr:col>18</xdr:col>
      <xdr:colOff>95250</xdr:colOff>
      <xdr:row>31</xdr:row>
      <xdr:rowOff>104775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265670" y="5556885"/>
          <a:ext cx="3939540" cy="689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510540</xdr:colOff>
      <xdr:row>63</xdr:row>
      <xdr:rowOff>85725</xdr:rowOff>
    </xdr:from>
    <xdr:to>
      <xdr:col>16</xdr:col>
      <xdr:colOff>84455</xdr:colOff>
      <xdr:row>86</xdr:row>
      <xdr:rowOff>161925</xdr:rowOff>
    </xdr:to>
    <xdr:pic>
      <xdr:nvPicPr>
        <xdr:cNvPr id="12" name="图片 11" descr="~P5GA4[C@IR4}BA{[YTYDSF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917180" y="12567285"/>
          <a:ext cx="2042795" cy="4632960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95250</xdr:colOff>
      <xdr:row>63</xdr:row>
      <xdr:rowOff>76200</xdr:rowOff>
    </xdr:from>
    <xdr:to>
      <xdr:col>19</xdr:col>
      <xdr:colOff>417195</xdr:colOff>
      <xdr:row>86</xdr:row>
      <xdr:rowOff>164465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970770" y="12557760"/>
          <a:ext cx="2173605" cy="464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92</xdr:row>
      <xdr:rowOff>104775</xdr:rowOff>
    </xdr:from>
    <xdr:to>
      <xdr:col>4</xdr:col>
      <xdr:colOff>326390</xdr:colOff>
      <xdr:row>115</xdr:row>
      <xdr:rowOff>67945</xdr:rowOff>
    </xdr:to>
    <xdr:pic>
      <xdr:nvPicPr>
        <xdr:cNvPr id="14" name="图片 13" descr="C9E61415C284180BEF327CB4A12203F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17220" y="18331815"/>
          <a:ext cx="2178050" cy="4519930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34</xdr:row>
      <xdr:rowOff>133350</xdr:rowOff>
    </xdr:from>
    <xdr:to>
      <xdr:col>8</xdr:col>
      <xdr:colOff>161925</xdr:colOff>
      <xdr:row>39</xdr:row>
      <xdr:rowOff>19050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102995" y="6869430"/>
          <a:ext cx="399669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371475</xdr:colOff>
      <xdr:row>92</xdr:row>
      <xdr:rowOff>114300</xdr:rowOff>
    </xdr:from>
    <xdr:to>
      <xdr:col>7</xdr:col>
      <xdr:colOff>582295</xdr:colOff>
      <xdr:row>115</xdr:row>
      <xdr:rowOff>86360</xdr:rowOff>
    </xdr:to>
    <xdr:pic>
      <xdr:nvPicPr>
        <xdr:cNvPr id="16" name="图片 15" descr="{6]$V[@~0Y(%(PSE]MWY_XC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840355" y="18341340"/>
          <a:ext cx="2062480" cy="4528820"/>
        </a:xfrm>
        <a:prstGeom prst="rect">
          <a:avLst/>
        </a:prstGeom>
      </xdr:spPr>
    </xdr:pic>
    <xdr:clientData/>
  </xdr:twoCellAnchor>
  <xdr:twoCellAnchor editAs="oneCell">
    <xdr:from>
      <xdr:col>1</xdr:col>
      <xdr:colOff>591185</xdr:colOff>
      <xdr:row>40</xdr:row>
      <xdr:rowOff>133350</xdr:rowOff>
    </xdr:from>
    <xdr:to>
      <xdr:col>4</xdr:col>
      <xdr:colOff>334010</xdr:colOff>
      <xdr:row>41</xdr:row>
      <xdr:rowOff>171450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208405" y="8058150"/>
          <a:ext cx="1594485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534035</xdr:colOff>
      <xdr:row>43</xdr:row>
      <xdr:rowOff>95250</xdr:rowOff>
    </xdr:from>
    <xdr:to>
      <xdr:col>8</xdr:col>
      <xdr:colOff>200660</xdr:colOff>
      <xdr:row>45</xdr:row>
      <xdr:rowOff>95250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151255" y="8614410"/>
          <a:ext cx="3987165" cy="396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619125</xdr:colOff>
      <xdr:row>92</xdr:row>
      <xdr:rowOff>104775</xdr:rowOff>
    </xdr:from>
    <xdr:to>
      <xdr:col>11</xdr:col>
      <xdr:colOff>281305</xdr:colOff>
      <xdr:row>115</xdr:row>
      <xdr:rowOff>95885</xdr:rowOff>
    </xdr:to>
    <xdr:pic>
      <xdr:nvPicPr>
        <xdr:cNvPr id="19" name="图片 18" descr="9C5A3306100770D09DB2B11B9679DAA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937760" y="18331815"/>
          <a:ext cx="2132965" cy="4547870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28</xdr:row>
      <xdr:rowOff>104775</xdr:rowOff>
    </xdr:from>
    <xdr:to>
      <xdr:col>4</xdr:col>
      <xdr:colOff>609600</xdr:colOff>
      <xdr:row>33</xdr:row>
      <xdr:rowOff>38100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169670" y="5652135"/>
          <a:ext cx="190881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486410</xdr:colOff>
      <xdr:row>46</xdr:row>
      <xdr:rowOff>47625</xdr:rowOff>
    </xdr:from>
    <xdr:to>
      <xdr:col>5</xdr:col>
      <xdr:colOff>286385</xdr:colOff>
      <xdr:row>49</xdr:row>
      <xdr:rowOff>104775</xdr:rowOff>
    </xdr:to>
    <xdr:pic>
      <xdr:nvPicPr>
        <xdr:cNvPr id="21" name="图片 2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103630" y="9161145"/>
          <a:ext cx="2268855" cy="651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55</xdr:row>
      <xdr:rowOff>95250</xdr:rowOff>
    </xdr:from>
    <xdr:to>
      <xdr:col>5</xdr:col>
      <xdr:colOff>485775</xdr:colOff>
      <xdr:row>57</xdr:row>
      <xdr:rowOff>95250</xdr:rowOff>
    </xdr:to>
    <xdr:pic>
      <xdr:nvPicPr>
        <xdr:cNvPr id="22" name="图片 2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234440" y="10991850"/>
          <a:ext cx="2337435" cy="396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647700</xdr:colOff>
      <xdr:row>0</xdr:row>
      <xdr:rowOff>134620</xdr:rowOff>
    </xdr:from>
    <xdr:to>
      <xdr:col>19</xdr:col>
      <xdr:colOff>457200</xdr:colOff>
      <xdr:row>28</xdr:row>
      <xdr:rowOff>134620</xdr:rowOff>
    </xdr:to>
    <xdr:pic>
      <xdr:nvPicPr>
        <xdr:cNvPr id="23" name="图片 2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9258300" y="134620"/>
          <a:ext cx="2926080" cy="5547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22</xdr:row>
      <xdr:rowOff>9525</xdr:rowOff>
    </xdr:from>
    <xdr:to>
      <xdr:col>3</xdr:col>
      <xdr:colOff>571500</xdr:colOff>
      <xdr:row>24</xdr:row>
      <xdr:rowOff>57150</xdr:rowOff>
    </xdr:to>
    <xdr:pic>
      <xdr:nvPicPr>
        <xdr:cNvPr id="24" name="图片 2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74370" y="4368165"/>
          <a:ext cx="1748790" cy="44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25</xdr:row>
      <xdr:rowOff>152400</xdr:rowOff>
    </xdr:from>
    <xdr:to>
      <xdr:col>4</xdr:col>
      <xdr:colOff>323850</xdr:colOff>
      <xdr:row>27</xdr:row>
      <xdr:rowOff>66675</xdr:rowOff>
    </xdr:to>
    <xdr:pic>
      <xdr:nvPicPr>
        <xdr:cNvPr id="25" name="图片 2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26745" y="5105400"/>
          <a:ext cx="2165985" cy="310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485775</xdr:colOff>
      <xdr:row>15</xdr:row>
      <xdr:rowOff>171450</xdr:rowOff>
    </xdr:from>
    <xdr:to>
      <xdr:col>12</xdr:col>
      <xdr:colOff>123825</xdr:colOff>
      <xdr:row>20</xdr:row>
      <xdr:rowOff>161925</xdr:rowOff>
    </xdr:to>
    <xdr:pic>
      <xdr:nvPicPr>
        <xdr:cNvPr id="26" name="图片 2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571875" y="3143250"/>
          <a:ext cx="395859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238125</xdr:colOff>
      <xdr:row>57</xdr:row>
      <xdr:rowOff>133350</xdr:rowOff>
    </xdr:from>
    <xdr:to>
      <xdr:col>6</xdr:col>
      <xdr:colOff>438150</xdr:colOff>
      <xdr:row>60</xdr:row>
      <xdr:rowOff>133350</xdr:rowOff>
    </xdr:to>
    <xdr:pic>
      <xdr:nvPicPr>
        <xdr:cNvPr id="27" name="图片 2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855345" y="11426190"/>
          <a:ext cx="3286125" cy="59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666750</xdr:colOff>
      <xdr:row>24</xdr:row>
      <xdr:rowOff>161925</xdr:rowOff>
    </xdr:from>
    <xdr:to>
      <xdr:col>11</xdr:col>
      <xdr:colOff>0</xdr:colOff>
      <xdr:row>26</xdr:row>
      <xdr:rowOff>161925</xdr:rowOff>
    </xdr:to>
    <xdr:pic>
      <xdr:nvPicPr>
        <xdr:cNvPr id="28" name="图片 2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703320" y="4916805"/>
          <a:ext cx="3086100" cy="396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333375</xdr:colOff>
      <xdr:row>20</xdr:row>
      <xdr:rowOff>133350</xdr:rowOff>
    </xdr:from>
    <xdr:to>
      <xdr:col>13</xdr:col>
      <xdr:colOff>9525</xdr:colOff>
      <xdr:row>23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419475" y="4095750"/>
          <a:ext cx="4613910" cy="575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238125</xdr:colOff>
      <xdr:row>2</xdr:row>
      <xdr:rowOff>47625</xdr:rowOff>
    </xdr:from>
    <xdr:to>
      <xdr:col>7</xdr:col>
      <xdr:colOff>333375</xdr:colOff>
      <xdr:row>10</xdr:row>
      <xdr:rowOff>104775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55345" y="443865"/>
          <a:ext cx="3798570" cy="1642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504825</xdr:colOff>
      <xdr:row>0</xdr:row>
      <xdr:rowOff>133350</xdr:rowOff>
    </xdr:from>
    <xdr:to>
      <xdr:col>13</xdr:col>
      <xdr:colOff>523875</xdr:colOff>
      <xdr:row>15</xdr:row>
      <xdr:rowOff>38100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4825365" y="133350"/>
          <a:ext cx="3722370" cy="2876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11</xdr:row>
      <xdr:rowOff>0</xdr:rowOff>
    </xdr:from>
    <xdr:to>
      <xdr:col>5</xdr:col>
      <xdr:colOff>361950</xdr:colOff>
      <xdr:row>14</xdr:row>
      <xdr:rowOff>66675</xdr:rowOff>
    </xdr:to>
    <xdr:pic>
      <xdr:nvPicPr>
        <xdr:cNvPr id="31" name="图片 3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55320" y="2179320"/>
          <a:ext cx="2792730" cy="661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14</xdr:row>
      <xdr:rowOff>57150</xdr:rowOff>
    </xdr:from>
    <xdr:to>
      <xdr:col>5</xdr:col>
      <xdr:colOff>228600</xdr:colOff>
      <xdr:row>19</xdr:row>
      <xdr:rowOff>28575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626745" y="2830830"/>
          <a:ext cx="2687955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485775</xdr:colOff>
      <xdr:row>22</xdr:row>
      <xdr:rowOff>133350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17220" y="3962400"/>
          <a:ext cx="1102995" cy="5295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55245</xdr:colOff>
      <xdr:row>0</xdr:row>
      <xdr:rowOff>131445</xdr:rowOff>
    </xdr:from>
    <xdr:to>
      <xdr:col>15</xdr:col>
      <xdr:colOff>266700</xdr:colOff>
      <xdr:row>16</xdr:row>
      <xdr:rowOff>113665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51245" y="131445"/>
          <a:ext cx="3259455" cy="3152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483870</xdr:colOff>
      <xdr:row>0</xdr:row>
      <xdr:rowOff>635</xdr:rowOff>
    </xdr:from>
    <xdr:to>
      <xdr:col>17</xdr:col>
      <xdr:colOff>274320</xdr:colOff>
      <xdr:row>38</xdr:row>
      <xdr:rowOff>153035</xdr:rowOff>
    </xdr:to>
    <xdr:pic>
      <xdr:nvPicPr>
        <xdr:cNvPr id="2" name="图片 1" descr="f4d8d5479ab1555a764ee1e6b80261b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24650" y="635"/>
          <a:ext cx="3493770" cy="77647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H20"/>
  <sheetViews>
    <sheetView tabSelected="1" workbookViewId="0">
      <selection activeCell="H12" sqref="H12"/>
    </sheetView>
  </sheetViews>
  <sheetFormatPr defaultColWidth="8.88888888888889" defaultRowHeight="15.6" outlineLevelCol="7"/>
  <cols>
    <col min="1" max="1" width="8.88888888888889" style="8"/>
    <col min="2" max="2" width="10.5555555555556" style="8" customWidth="1"/>
    <col min="3" max="3" width="12.8888888888889" style="8"/>
    <col min="4" max="8" width="8.88888888888889" style="8"/>
    <col min="9" max="9" width="9" style="8"/>
    <col min="10" max="16384" width="8.88888888888889" style="8"/>
  </cols>
  <sheetData>
    <row r="2" spans="1:1">
      <c r="A2" s="8" t="s">
        <v>0</v>
      </c>
    </row>
    <row r="3" spans="2:5">
      <c r="B3" s="8" t="s">
        <v>1</v>
      </c>
      <c r="C3" s="8">
        <v>123456</v>
      </c>
      <c r="E3" s="8" t="s">
        <v>2</v>
      </c>
    </row>
    <row r="4" spans="2:5">
      <c r="B4" s="8" t="s">
        <v>3</v>
      </c>
      <c r="C4" s="8" t="s">
        <v>4</v>
      </c>
      <c r="E4" s="8" t="s">
        <v>5</v>
      </c>
    </row>
    <row r="5" spans="2:3">
      <c r="B5" s="8" t="s">
        <v>6</v>
      </c>
      <c r="C5" s="8">
        <v>112233</v>
      </c>
    </row>
    <row r="7" spans="1:1">
      <c r="A7" s="8" t="s">
        <v>7</v>
      </c>
    </row>
    <row r="8" spans="2:5">
      <c r="B8" s="8" t="s">
        <v>8</v>
      </c>
      <c r="C8" s="8">
        <v>778899</v>
      </c>
      <c r="E8" s="8" t="s">
        <v>9</v>
      </c>
    </row>
    <row r="9" spans="2:5">
      <c r="B9" s="8" t="s">
        <v>10</v>
      </c>
      <c r="C9" s="8">
        <v>666666</v>
      </c>
      <c r="E9" s="8" t="s">
        <v>11</v>
      </c>
    </row>
    <row r="10" spans="2:6">
      <c r="B10" s="8" t="s">
        <v>12</v>
      </c>
      <c r="C10" s="8">
        <v>667788</v>
      </c>
      <c r="F10" s="8" t="s">
        <v>13</v>
      </c>
    </row>
    <row r="11" spans="2:5">
      <c r="B11" s="8" t="s">
        <v>3</v>
      </c>
      <c r="C11" s="8" t="s">
        <v>4</v>
      </c>
      <c r="E11" s="8" t="s">
        <v>5</v>
      </c>
    </row>
    <row r="12" spans="2:5">
      <c r="B12" s="8" t="s">
        <v>14</v>
      </c>
      <c r="C12" s="8">
        <v>777777</v>
      </c>
      <c r="E12" s="8" t="s">
        <v>15</v>
      </c>
    </row>
    <row r="14" spans="2:2">
      <c r="B14" s="8" t="s">
        <v>16</v>
      </c>
    </row>
    <row r="15" spans="2:6">
      <c r="B15" s="8" t="s">
        <v>17</v>
      </c>
      <c r="C15" s="8">
        <v>123456</v>
      </c>
      <c r="F15" s="8" t="s">
        <v>18</v>
      </c>
    </row>
    <row r="18" spans="1:3">
      <c r="A18" s="8" t="s">
        <v>19</v>
      </c>
      <c r="B18" s="8" t="s">
        <v>20</v>
      </c>
      <c r="C18" s="8" t="s">
        <v>21</v>
      </c>
    </row>
    <row r="20" spans="8:8">
      <c r="H20" s="8">
        <f>48*(85/30)*2*2*2</f>
        <v>1088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6:E63"/>
  <sheetViews>
    <sheetView topLeftCell="A52" workbookViewId="0">
      <selection activeCell="E60" sqref="E60"/>
    </sheetView>
  </sheetViews>
  <sheetFormatPr defaultColWidth="9" defaultRowHeight="16.2" outlineLevelCol="4"/>
  <cols>
    <col min="1" max="1" width="7.63888888888889" style="12" customWidth="1"/>
    <col min="2" max="2" width="3.63888888888889" style="13" customWidth="1"/>
    <col min="3" max="3" width="17.3703703703704" style="13" customWidth="1"/>
    <col min="4" max="4" width="6.37037037037037" style="13" customWidth="1"/>
    <col min="5" max="5" width="61.5" style="13" customWidth="1"/>
    <col min="6" max="16384" width="9" style="13"/>
  </cols>
  <sheetData>
    <row r="6" spans="2:2">
      <c r="B6" s="12" t="s">
        <v>88</v>
      </c>
    </row>
    <row r="7" spans="2:5">
      <c r="B7" s="14"/>
      <c r="C7" s="14" t="s">
        <v>89</v>
      </c>
      <c r="D7" s="14" t="s">
        <v>90</v>
      </c>
      <c r="E7" s="14" t="s">
        <v>91</v>
      </c>
    </row>
    <row r="8" spans="2:5">
      <c r="B8" s="13">
        <v>1</v>
      </c>
      <c r="C8" s="12" t="s">
        <v>92</v>
      </c>
      <c r="D8" s="13" t="s">
        <v>56</v>
      </c>
      <c r="E8" s="13" t="s">
        <v>93</v>
      </c>
    </row>
    <row r="9" spans="2:5">
      <c r="B9" s="13">
        <v>2</v>
      </c>
      <c r="C9" s="13" t="s">
        <v>94</v>
      </c>
      <c r="D9" s="13" t="s">
        <v>56</v>
      </c>
      <c r="E9" s="13" t="s">
        <v>95</v>
      </c>
    </row>
    <row r="10" spans="2:5">
      <c r="B10" s="13">
        <v>3</v>
      </c>
      <c r="C10" s="12" t="s">
        <v>96</v>
      </c>
      <c r="D10" s="13" t="s">
        <v>56</v>
      </c>
      <c r="E10" s="13" t="s">
        <v>1055</v>
      </c>
    </row>
    <row r="11" spans="2:4">
      <c r="B11" s="13">
        <v>4</v>
      </c>
      <c r="C11" s="13" t="s">
        <v>99</v>
      </c>
      <c r="D11" s="13" t="s">
        <v>55</v>
      </c>
    </row>
    <row r="12" spans="2:5">
      <c r="B12" s="13">
        <v>5</v>
      </c>
      <c r="C12" s="12" t="s">
        <v>100</v>
      </c>
      <c r="D12" s="13" t="s">
        <v>56</v>
      </c>
      <c r="E12" s="13" t="s">
        <v>101</v>
      </c>
    </row>
    <row r="13" spans="2:5">
      <c r="B13" s="13">
        <v>6</v>
      </c>
      <c r="C13" s="13" t="s">
        <v>102</v>
      </c>
      <c r="D13" s="13" t="s">
        <v>56</v>
      </c>
      <c r="E13" s="13" t="s">
        <v>103</v>
      </c>
    </row>
    <row r="14" spans="2:5">
      <c r="B14" s="13">
        <v>7</v>
      </c>
      <c r="C14" s="13" t="s">
        <v>104</v>
      </c>
      <c r="D14" s="13" t="s">
        <v>105</v>
      </c>
      <c r="E14" s="13" t="s">
        <v>106</v>
      </c>
    </row>
    <row r="15" spans="2:5">
      <c r="B15" s="13">
        <v>8</v>
      </c>
      <c r="C15" s="13" t="s">
        <v>107</v>
      </c>
      <c r="D15" s="13" t="s">
        <v>55</v>
      </c>
      <c r="E15" s="13" t="s">
        <v>108</v>
      </c>
    </row>
    <row r="16" spans="2:3">
      <c r="B16" s="13">
        <v>9</v>
      </c>
      <c r="C16" s="13" t="s">
        <v>109</v>
      </c>
    </row>
    <row r="17" spans="2:5">
      <c r="B17" s="13">
        <v>10</v>
      </c>
      <c r="C17" s="13" t="s">
        <v>110</v>
      </c>
      <c r="D17" s="13" t="s">
        <v>55</v>
      </c>
      <c r="E17" s="13" t="s">
        <v>111</v>
      </c>
    </row>
    <row r="21" s="11" customFormat="1" spans="1:5">
      <c r="A21" s="15"/>
      <c r="D21" s="13"/>
      <c r="E21" s="13"/>
    </row>
    <row r="24" spans="2:2">
      <c r="B24" s="13" t="s">
        <v>117</v>
      </c>
    </row>
    <row r="25" spans="2:5">
      <c r="B25" s="14"/>
      <c r="C25" s="14" t="s">
        <v>89</v>
      </c>
      <c r="D25" s="14" t="s">
        <v>90</v>
      </c>
      <c r="E25" s="14" t="s">
        <v>91</v>
      </c>
    </row>
    <row r="26" spans="2:3">
      <c r="B26" s="13">
        <v>1</v>
      </c>
      <c r="C26" s="12" t="s">
        <v>1056</v>
      </c>
    </row>
    <row r="27" spans="3:5">
      <c r="C27" s="13" t="s">
        <v>1057</v>
      </c>
      <c r="D27" s="13" t="s">
        <v>55</v>
      </c>
      <c r="E27" s="13" t="s">
        <v>1058</v>
      </c>
    </row>
    <row r="28" ht="31.2" spans="3:5">
      <c r="C28" s="13" t="s">
        <v>1059</v>
      </c>
      <c r="D28" s="13" t="s">
        <v>55</v>
      </c>
      <c r="E28" s="16" t="s">
        <v>1060</v>
      </c>
    </row>
    <row r="29" spans="3:5">
      <c r="C29" s="13" t="s">
        <v>1061</v>
      </c>
      <c r="D29" s="13" t="s">
        <v>55</v>
      </c>
      <c r="E29" s="13" t="s">
        <v>148</v>
      </c>
    </row>
    <row r="30" spans="3:5">
      <c r="C30" s="13" t="s">
        <v>1062</v>
      </c>
      <c r="D30" s="13" t="s">
        <v>55</v>
      </c>
      <c r="E30" s="13" t="s">
        <v>148</v>
      </c>
    </row>
    <row r="31" spans="2:3">
      <c r="B31" s="13">
        <v>2</v>
      </c>
      <c r="C31" s="12" t="s">
        <v>1063</v>
      </c>
    </row>
    <row r="32" ht="46.8" spans="3:5">
      <c r="C32" s="13" t="s">
        <v>1064</v>
      </c>
      <c r="D32" s="13" t="s">
        <v>55</v>
      </c>
      <c r="E32" s="16" t="s">
        <v>1065</v>
      </c>
    </row>
    <row r="33" spans="3:5">
      <c r="C33" s="13" t="s">
        <v>1066</v>
      </c>
      <c r="D33" s="13" t="s">
        <v>55</v>
      </c>
      <c r="E33" s="13" t="s">
        <v>1067</v>
      </c>
    </row>
    <row r="34" spans="2:5">
      <c r="B34" s="13">
        <v>3</v>
      </c>
      <c r="C34" s="13" t="s">
        <v>99</v>
      </c>
      <c r="D34" s="13" t="s">
        <v>55</v>
      </c>
      <c r="E34" s="13" t="s">
        <v>1068</v>
      </c>
    </row>
    <row r="35" spans="2:4">
      <c r="B35" s="13">
        <v>4</v>
      </c>
      <c r="C35" s="13" t="s">
        <v>1069</v>
      </c>
      <c r="D35" s="13" t="s">
        <v>56</v>
      </c>
    </row>
    <row r="40" spans="2:2">
      <c r="B40" s="13" t="s">
        <v>178</v>
      </c>
    </row>
    <row r="41" spans="2:5">
      <c r="B41" s="14"/>
      <c r="C41" s="14" t="s">
        <v>89</v>
      </c>
      <c r="D41" s="14" t="s">
        <v>90</v>
      </c>
      <c r="E41" s="14" t="s">
        <v>91</v>
      </c>
    </row>
    <row r="42" spans="2:5">
      <c r="B42" s="13">
        <v>1</v>
      </c>
      <c r="C42" s="13" t="s">
        <v>1070</v>
      </c>
      <c r="D42" s="13" t="s">
        <v>55</v>
      </c>
      <c r="E42" s="13" t="s">
        <v>1071</v>
      </c>
    </row>
    <row r="43" spans="2:5">
      <c r="B43" s="13">
        <v>2</v>
      </c>
      <c r="C43" s="13" t="s">
        <v>1072</v>
      </c>
      <c r="D43" s="13" t="s">
        <v>56</v>
      </c>
      <c r="E43" s="13" t="s">
        <v>1073</v>
      </c>
    </row>
    <row r="44" spans="2:5">
      <c r="B44" s="13">
        <v>3</v>
      </c>
      <c r="C44" s="13" t="s">
        <v>1074</v>
      </c>
      <c r="D44" s="13" t="s">
        <v>55</v>
      </c>
      <c r="E44" s="13" t="s">
        <v>1075</v>
      </c>
    </row>
    <row r="45" spans="2:5">
      <c r="B45" s="13">
        <v>4</v>
      </c>
      <c r="C45" s="13" t="s">
        <v>99</v>
      </c>
      <c r="D45" s="13" t="s">
        <v>55</v>
      </c>
      <c r="E45" s="13" t="s">
        <v>1076</v>
      </c>
    </row>
    <row r="58" spans="2:2">
      <c r="B58" s="13" t="s">
        <v>185</v>
      </c>
    </row>
    <row r="59" spans="2:5">
      <c r="B59" s="14"/>
      <c r="C59" s="14" t="s">
        <v>89</v>
      </c>
      <c r="D59" s="14" t="s">
        <v>90</v>
      </c>
      <c r="E59" s="14" t="s">
        <v>91</v>
      </c>
    </row>
    <row r="60" spans="2:5">
      <c r="B60" s="13">
        <v>1</v>
      </c>
      <c r="C60" s="13" t="s">
        <v>58</v>
      </c>
      <c r="E60" s="13" t="s">
        <v>1077</v>
      </c>
    </row>
    <row r="61" spans="2:5">
      <c r="B61" s="13">
        <v>2</v>
      </c>
      <c r="C61" s="13" t="s">
        <v>1078</v>
      </c>
      <c r="E61" s="13" t="s">
        <v>1079</v>
      </c>
    </row>
    <row r="62" spans="2:5">
      <c r="B62" s="13">
        <v>3</v>
      </c>
      <c r="C62" s="13" t="s">
        <v>207</v>
      </c>
      <c r="E62" s="13" t="s">
        <v>1080</v>
      </c>
    </row>
    <row r="63" spans="2:5">
      <c r="B63" s="13">
        <v>4</v>
      </c>
      <c r="C63" s="13" t="s">
        <v>1081</v>
      </c>
      <c r="E63" s="13" t="s">
        <v>1082</v>
      </c>
    </row>
  </sheetData>
  <pageMargins left="0.75" right="0.75" top="1" bottom="1" header="0.5" footer="0.5"/>
  <headerFooter/>
  <picture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P44"/>
  <sheetViews>
    <sheetView workbookViewId="0">
      <selection activeCell="G14" sqref="G14"/>
    </sheetView>
  </sheetViews>
  <sheetFormatPr defaultColWidth="9" defaultRowHeight="16.2"/>
  <cols>
    <col min="1" max="1" width="9" style="8"/>
    <col min="2" max="2" width="9" style="9"/>
    <col min="3" max="16384" width="9" style="8"/>
  </cols>
  <sheetData>
    <row r="1" spans="2:2">
      <c r="B1" s="9" t="s">
        <v>517</v>
      </c>
    </row>
    <row r="2" spans="3:12">
      <c r="C2" s="8" t="s">
        <v>1083</v>
      </c>
      <c r="L2" s="8" t="s">
        <v>1084</v>
      </c>
    </row>
    <row r="4" spans="7:16">
      <c r="G4" s="8" t="s">
        <v>1085</v>
      </c>
      <c r="P4" s="8" t="s">
        <v>1086</v>
      </c>
    </row>
    <row r="6" spans="16:16">
      <c r="P6" s="8" t="s">
        <v>1087</v>
      </c>
    </row>
    <row r="8" spans="16:16">
      <c r="P8" s="10" t="s">
        <v>1088</v>
      </c>
    </row>
    <row r="22" spans="3:3">
      <c r="C22" s="8" t="s">
        <v>881</v>
      </c>
    </row>
    <row r="24" spans="7:7">
      <c r="G24" s="8" t="s">
        <v>1089</v>
      </c>
    </row>
    <row r="43" spans="2:2">
      <c r="B43" s="9" t="s">
        <v>338</v>
      </c>
    </row>
    <row r="44" spans="3:3">
      <c r="C44" s="8" t="s">
        <v>1090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G4:H14"/>
  <sheetViews>
    <sheetView workbookViewId="0">
      <selection activeCell="G19" sqref="G19"/>
    </sheetView>
  </sheetViews>
  <sheetFormatPr defaultColWidth="9" defaultRowHeight="15.6" outlineLevelCol="7"/>
  <cols>
    <col min="1" max="16384" width="9" style="8"/>
  </cols>
  <sheetData>
    <row r="4" spans="7:7">
      <c r="G4" s="8" t="s">
        <v>1091</v>
      </c>
    </row>
    <row r="6" spans="7:7">
      <c r="G6" s="8" t="s">
        <v>1092</v>
      </c>
    </row>
    <row r="8" spans="7:7">
      <c r="G8" s="8" t="s">
        <v>1093</v>
      </c>
    </row>
    <row r="10" spans="7:7">
      <c r="G10" s="8" t="s">
        <v>1094</v>
      </c>
    </row>
    <row r="12" spans="7:7">
      <c r="G12" s="8" t="s">
        <v>1095</v>
      </c>
    </row>
    <row r="13" spans="8:8">
      <c r="H13" s="8" t="s">
        <v>1096</v>
      </c>
    </row>
    <row r="14" spans="8:8">
      <c r="H14" s="8" t="s">
        <v>1097</v>
      </c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"/>
  <sheetViews>
    <sheetView workbookViewId="0">
      <selection activeCell="A18" sqref="A18"/>
    </sheetView>
  </sheetViews>
  <sheetFormatPr defaultColWidth="9" defaultRowHeight="15.6" outlineLevelRow="1" outlineLevelCol="1"/>
  <cols>
    <col min="1" max="16384" width="9" style="8"/>
  </cols>
  <sheetData>
    <row r="2" spans="2:2">
      <c r="B2" s="8" t="s">
        <v>1098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20"/>
  <sheetViews>
    <sheetView workbookViewId="0">
      <selection activeCell="E19" sqref="E19"/>
    </sheetView>
  </sheetViews>
  <sheetFormatPr defaultColWidth="8.88888888888889" defaultRowHeight="15.6" outlineLevelCol="4"/>
  <cols>
    <col min="1" max="16384" width="8.88888888888889" style="1"/>
  </cols>
  <sheetData>
    <row r="2" spans="2:5">
      <c r="B2" s="1" t="s">
        <v>1099</v>
      </c>
      <c r="C2" s="6"/>
      <c r="D2" s="6" t="s">
        <v>1100</v>
      </c>
      <c r="E2" s="6" t="s">
        <v>921</v>
      </c>
    </row>
    <row r="3" spans="3:5">
      <c r="C3" s="6" t="s">
        <v>1101</v>
      </c>
      <c r="D3" s="6" t="s">
        <v>1102</v>
      </c>
      <c r="E3" s="6" t="s">
        <v>1103</v>
      </c>
    </row>
    <row r="4" spans="3:5">
      <c r="C4" s="6" t="s">
        <v>1104</v>
      </c>
      <c r="D4" s="7" t="s">
        <v>1105</v>
      </c>
      <c r="E4" s="7"/>
    </row>
    <row r="6" spans="3:5">
      <c r="C6" s="6"/>
      <c r="D6" s="6" t="s">
        <v>1100</v>
      </c>
      <c r="E6" s="6"/>
    </row>
    <row r="7" spans="3:5">
      <c r="C7" s="6" t="s">
        <v>1106</v>
      </c>
      <c r="D7" s="6" t="s">
        <v>1102</v>
      </c>
      <c r="E7" s="6"/>
    </row>
    <row r="8" spans="3:5">
      <c r="C8" s="6" t="s">
        <v>1107</v>
      </c>
      <c r="D8" s="6" t="s">
        <v>1108</v>
      </c>
      <c r="E8" s="6"/>
    </row>
    <row r="9" spans="3:5">
      <c r="C9" s="6" t="s">
        <v>1109</v>
      </c>
      <c r="D9" s="6" t="s">
        <v>1110</v>
      </c>
      <c r="E9" s="6"/>
    </row>
    <row r="11" spans="2:2">
      <c r="B11" s="1" t="s">
        <v>1111</v>
      </c>
    </row>
    <row r="12" spans="3:5">
      <c r="C12" s="1" t="s">
        <v>1112</v>
      </c>
      <c r="D12" s="1" t="s">
        <v>1113</v>
      </c>
      <c r="E12" s="1" t="s">
        <v>1114</v>
      </c>
    </row>
    <row r="13" spans="3:5">
      <c r="C13" s="1" t="s">
        <v>1115</v>
      </c>
      <c r="D13" s="1" t="s">
        <v>1116</v>
      </c>
      <c r="E13" s="1" t="s">
        <v>1117</v>
      </c>
    </row>
    <row r="14" spans="3:4">
      <c r="C14" s="1" t="s">
        <v>1118</v>
      </c>
      <c r="D14" s="1" t="s">
        <v>1119</v>
      </c>
    </row>
    <row r="17" spans="2:2">
      <c r="B17" s="1" t="s">
        <v>1120</v>
      </c>
    </row>
    <row r="19" spans="3:3">
      <c r="C19" s="1" t="s">
        <v>1100</v>
      </c>
    </row>
    <row r="20" spans="3:3">
      <c r="C20" s="1" t="s">
        <v>921</v>
      </c>
    </row>
  </sheetData>
  <mergeCells count="1">
    <mergeCell ref="D4:E4"/>
  </mergeCells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7"/>
  <sheetViews>
    <sheetView workbookViewId="0">
      <selection activeCell="F13" sqref="F13"/>
    </sheetView>
  </sheetViews>
  <sheetFormatPr defaultColWidth="9" defaultRowHeight="15.6" outlineLevelRow="6" outlineLevelCol="2"/>
  <cols>
    <col min="1" max="16384" width="9" style="1"/>
  </cols>
  <sheetData>
    <row r="3" spans="3:3">
      <c r="C3" s="1" t="s">
        <v>1121</v>
      </c>
    </row>
    <row r="4" spans="3:3">
      <c r="C4" s="1" t="s">
        <v>1122</v>
      </c>
    </row>
    <row r="6" spans="3:3">
      <c r="C6" s="1" t="s">
        <v>1123</v>
      </c>
    </row>
    <row r="7" spans="3:3">
      <c r="C7" s="1" t="s">
        <v>1124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14"/>
  <sheetViews>
    <sheetView workbookViewId="0">
      <selection activeCell="F24" sqref="F24"/>
    </sheetView>
  </sheetViews>
  <sheetFormatPr defaultColWidth="9" defaultRowHeight="15.6"/>
  <cols>
    <col min="1" max="4" width="9" style="1"/>
    <col min="5" max="5" width="1" style="1" customWidth="1"/>
    <col min="6" max="16384" width="9" style="1"/>
  </cols>
  <sheetData>
    <row r="2" spans="2:2">
      <c r="B2" s="1" t="s">
        <v>1125</v>
      </c>
    </row>
    <row r="3" spans="4:8">
      <c r="D3" s="1" t="s">
        <v>1126</v>
      </c>
      <c r="H3" s="1" t="s">
        <v>1127</v>
      </c>
    </row>
    <row r="4" ht="16.2" spans="4:9">
      <c r="D4" s="1">
        <v>1</v>
      </c>
      <c r="E4" s="1">
        <v>10</v>
      </c>
      <c r="F4" s="4">
        <v>10</v>
      </c>
      <c r="H4" s="1">
        <v>1</v>
      </c>
      <c r="I4" s="4">
        <v>1</v>
      </c>
    </row>
    <row r="5" ht="16.2" spans="4:9">
      <c r="D5" s="1">
        <v>2</v>
      </c>
      <c r="E5" s="1">
        <v>30</v>
      </c>
      <c r="F5" s="4">
        <v>30</v>
      </c>
      <c r="H5" s="1">
        <v>2</v>
      </c>
      <c r="I5" s="4">
        <v>2</v>
      </c>
    </row>
    <row r="6" ht="16.2" spans="4:9">
      <c r="D6" s="1">
        <v>3</v>
      </c>
      <c r="E6" s="1">
        <v>50</v>
      </c>
      <c r="F6" s="4">
        <v>60</v>
      </c>
      <c r="H6" s="1">
        <v>3</v>
      </c>
      <c r="I6" s="4">
        <v>3</v>
      </c>
    </row>
    <row r="7" ht="16.2" spans="4:9">
      <c r="D7" s="1">
        <v>4</v>
      </c>
      <c r="E7" s="1">
        <v>80</v>
      </c>
      <c r="F7" s="4">
        <v>100</v>
      </c>
      <c r="H7" s="1">
        <v>4</v>
      </c>
      <c r="I7" s="4">
        <v>4</v>
      </c>
    </row>
    <row r="8" ht="16.2" spans="4:9">
      <c r="D8" s="1">
        <v>5</v>
      </c>
      <c r="E8" s="1">
        <v>110</v>
      </c>
      <c r="F8" s="4">
        <v>150</v>
      </c>
      <c r="H8" s="1">
        <v>5</v>
      </c>
      <c r="I8" s="4">
        <v>5</v>
      </c>
    </row>
    <row r="9" ht="16.2" spans="4:9">
      <c r="D9" s="1">
        <v>6</v>
      </c>
      <c r="E9" s="1">
        <v>150</v>
      </c>
      <c r="F9" s="4">
        <v>200</v>
      </c>
      <c r="H9" s="1">
        <v>6</v>
      </c>
      <c r="I9" s="4">
        <v>6</v>
      </c>
    </row>
    <row r="10" ht="16.2" spans="8:9">
      <c r="H10" s="1">
        <v>7</v>
      </c>
      <c r="I10" s="4">
        <v>7</v>
      </c>
    </row>
    <row r="11" ht="16.2" spans="8:9">
      <c r="H11" s="1">
        <v>8</v>
      </c>
      <c r="I11" s="4">
        <v>8</v>
      </c>
    </row>
    <row r="12" ht="16.2" spans="8:9">
      <c r="H12" s="1">
        <v>9</v>
      </c>
      <c r="I12" s="4">
        <v>9</v>
      </c>
    </row>
    <row r="13" ht="16.2" spans="8:9">
      <c r="H13" s="1">
        <v>10</v>
      </c>
      <c r="I13" s="4">
        <v>10</v>
      </c>
    </row>
    <row r="14" ht="16.2" spans="8:9">
      <c r="H14" s="1">
        <v>11</v>
      </c>
      <c r="I14" s="4">
        <v>11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28" sqref="I28"/>
    </sheetView>
  </sheetViews>
  <sheetFormatPr defaultColWidth="9" defaultRowHeight="14.4"/>
  <sheetData/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21"/>
  <sheetViews>
    <sheetView workbookViewId="0">
      <selection activeCell="I12" sqref="I12"/>
    </sheetView>
  </sheetViews>
  <sheetFormatPr defaultColWidth="9" defaultRowHeight="15.6" outlineLevelCol="2"/>
  <cols>
    <col min="1" max="16384" width="9" style="1"/>
  </cols>
  <sheetData>
    <row r="3" spans="3:3">
      <c r="C3" s="1" t="s">
        <v>1128</v>
      </c>
    </row>
    <row r="5" spans="3:3">
      <c r="C5" s="1" t="s">
        <v>1129</v>
      </c>
    </row>
    <row r="7" spans="3:3">
      <c r="C7" s="1" t="s">
        <v>1130</v>
      </c>
    </row>
    <row r="9" spans="3:3">
      <c r="C9" s="1" t="s">
        <v>1131</v>
      </c>
    </row>
    <row r="11" spans="3:3">
      <c r="C11" s="1" t="s">
        <v>1132</v>
      </c>
    </row>
    <row r="13" spans="3:3">
      <c r="C13" s="1" t="s">
        <v>1133</v>
      </c>
    </row>
    <row r="15" spans="3:3">
      <c r="C15" s="1" t="s">
        <v>1134</v>
      </c>
    </row>
    <row r="17" spans="3:3">
      <c r="C17" s="1" t="s">
        <v>1135</v>
      </c>
    </row>
    <row r="19" spans="3:3">
      <c r="C19" s="1" t="s">
        <v>1136</v>
      </c>
    </row>
    <row r="21" spans="3:3">
      <c r="C21" s="1" t="s">
        <v>1137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27" sqref="I27"/>
    </sheetView>
  </sheetViews>
  <sheetFormatPr defaultColWidth="9" defaultRowHeight="14.4"/>
  <sheetData/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35"/>
  <sheetViews>
    <sheetView workbookViewId="0">
      <selection activeCell="C37" sqref="C37"/>
    </sheetView>
  </sheetViews>
  <sheetFormatPr defaultColWidth="9" defaultRowHeight="16.2"/>
  <cols>
    <col min="1" max="1" width="9" style="8"/>
    <col min="2" max="2" width="9" style="9"/>
    <col min="3" max="16384" width="9" style="8"/>
  </cols>
  <sheetData>
    <row r="3" spans="2:2">
      <c r="B3" s="9" t="s">
        <v>22</v>
      </c>
    </row>
    <row r="5" spans="3:3">
      <c r="C5" s="8" t="s">
        <v>23</v>
      </c>
    </row>
    <row r="7" spans="3:4">
      <c r="C7" s="8" t="s">
        <v>24</v>
      </c>
      <c r="D7" s="8" t="s">
        <v>25</v>
      </c>
    </row>
    <row r="8" spans="3:3">
      <c r="C8" s="8" t="s">
        <v>26</v>
      </c>
    </row>
    <row r="10" spans="2:2">
      <c r="B10" s="9" t="s">
        <v>27</v>
      </c>
    </row>
    <row r="11" spans="3:8">
      <c r="C11" s="8" t="s">
        <v>28</v>
      </c>
      <c r="H11" s="8" t="s">
        <v>29</v>
      </c>
    </row>
    <row r="12" spans="3:10">
      <c r="C12" s="8" t="s">
        <v>30</v>
      </c>
      <c r="J12" s="8" t="s">
        <v>31</v>
      </c>
    </row>
    <row r="13" spans="3:3">
      <c r="C13" s="8" t="s">
        <v>32</v>
      </c>
    </row>
    <row r="15" spans="3:3">
      <c r="C15" s="9" t="s">
        <v>33</v>
      </c>
    </row>
    <row r="17" spans="2:2">
      <c r="B17" s="9" t="s">
        <v>34</v>
      </c>
    </row>
    <row r="18" spans="3:3">
      <c r="C18" s="8" t="s">
        <v>35</v>
      </c>
    </row>
    <row r="19" spans="3:3">
      <c r="C19" s="8" t="s">
        <v>36</v>
      </c>
    </row>
    <row r="21" spans="2:2">
      <c r="B21" s="9" t="s">
        <v>37</v>
      </c>
    </row>
    <row r="22" spans="3:3">
      <c r="C22" s="8" t="s">
        <v>38</v>
      </c>
    </row>
    <row r="23" spans="3:5">
      <c r="C23" s="8" t="s">
        <v>39</v>
      </c>
      <c r="E23" s="8" t="s">
        <v>40</v>
      </c>
    </row>
    <row r="24" spans="3:4">
      <c r="C24" s="8" t="s">
        <v>41</v>
      </c>
      <c r="D24" s="8" t="s">
        <v>42</v>
      </c>
    </row>
    <row r="25" spans="3:3">
      <c r="C25" s="8" t="s">
        <v>43</v>
      </c>
    </row>
    <row r="27" spans="3:3">
      <c r="C27" s="8" t="s">
        <v>44</v>
      </c>
    </row>
    <row r="29" spans="3:3">
      <c r="C29" s="8" t="s">
        <v>45</v>
      </c>
    </row>
    <row r="30" spans="3:3">
      <c r="C30" s="8" t="s">
        <v>46</v>
      </c>
    </row>
    <row r="31" spans="3:3">
      <c r="C31" s="8" t="s">
        <v>47</v>
      </c>
    </row>
    <row r="33" spans="3:3">
      <c r="C33" s="8" t="s">
        <v>48</v>
      </c>
    </row>
    <row r="34" spans="3:5">
      <c r="C34" s="8" t="s">
        <v>49</v>
      </c>
      <c r="E34" s="8" t="s">
        <v>50</v>
      </c>
    </row>
    <row r="35" spans="3:5">
      <c r="C35" s="8" t="s">
        <v>51</v>
      </c>
      <c r="E35" s="8" t="s">
        <v>52</v>
      </c>
    </row>
  </sheetData>
  <pageMargins left="0.75" right="0.75" top="1" bottom="1" header="0.5" footer="0.5"/>
  <headerFooter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D9"/>
  <sheetViews>
    <sheetView workbookViewId="0">
      <selection activeCell="N20" sqref="N20"/>
    </sheetView>
  </sheetViews>
  <sheetFormatPr defaultColWidth="9" defaultRowHeight="15.6" outlineLevelCol="3"/>
  <cols>
    <col min="1" max="16384" width="9" style="1"/>
  </cols>
  <sheetData>
    <row r="3" spans="3:4">
      <c r="C3" s="1" t="s">
        <v>24</v>
      </c>
      <c r="D3" s="1" t="s">
        <v>1138</v>
      </c>
    </row>
    <row r="5" spans="3:4">
      <c r="C5" s="1" t="s">
        <v>1139</v>
      </c>
      <c r="D5" s="1" t="s">
        <v>1140</v>
      </c>
    </row>
    <row r="7" spans="3:4">
      <c r="C7" s="1" t="s">
        <v>1141</v>
      </c>
      <c r="D7" s="1" t="s">
        <v>1138</v>
      </c>
    </row>
    <row r="9" spans="3:3">
      <c r="C9" s="1" t="s">
        <v>1142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71"/>
  <sheetViews>
    <sheetView workbookViewId="0">
      <pane xSplit="2" ySplit="1" topLeftCell="C2" activePane="bottomRight" state="frozen"/>
      <selection/>
      <selection pane="topRight"/>
      <selection pane="bottomLeft"/>
      <selection pane="bottomRight" activeCell="C42" sqref="C42"/>
    </sheetView>
  </sheetViews>
  <sheetFormatPr defaultColWidth="9" defaultRowHeight="15.6" outlineLevelCol="6"/>
  <cols>
    <col min="1" max="2" width="9" style="1"/>
    <col min="3" max="6" width="38.2314814814815" style="1" customWidth="1"/>
    <col min="7" max="7" width="26.8888888888889" style="1" customWidth="1"/>
    <col min="8" max="8" width="25.4444444444444" style="1" customWidth="1"/>
    <col min="9" max="16384" width="9" style="1"/>
  </cols>
  <sheetData>
    <row r="1" spans="3:7">
      <c r="C1" s="1" t="s">
        <v>56</v>
      </c>
      <c r="D1" s="1" t="s">
        <v>216</v>
      </c>
      <c r="E1" s="1" t="s">
        <v>819</v>
      </c>
      <c r="F1" s="1" t="s">
        <v>646</v>
      </c>
      <c r="G1" s="1" t="s">
        <v>820</v>
      </c>
    </row>
    <row r="2" ht="16.2" spans="1:5">
      <c r="A2" s="1" t="s">
        <v>453</v>
      </c>
      <c r="B2" s="1" t="s">
        <v>1143</v>
      </c>
      <c r="D2" s="2" t="s">
        <v>1144</v>
      </c>
      <c r="E2" s="3" t="s">
        <v>1145</v>
      </c>
    </row>
    <row r="3" ht="16.2" spans="5:5">
      <c r="E3" s="2" t="s">
        <v>1146</v>
      </c>
    </row>
    <row r="4" ht="16.2" spans="1:5">
      <c r="A4" s="1" t="s">
        <v>822</v>
      </c>
      <c r="B4" s="1" t="s">
        <v>824</v>
      </c>
      <c r="C4" s="2" t="s">
        <v>1147</v>
      </c>
      <c r="E4" s="4" t="s">
        <v>1148</v>
      </c>
    </row>
    <row r="5" ht="16.2" spans="3:3">
      <c r="C5" s="2" t="s">
        <v>896</v>
      </c>
    </row>
    <row r="6" ht="16.2" spans="2:6">
      <c r="B6" s="1" t="s">
        <v>541</v>
      </c>
      <c r="C6" s="1" t="s">
        <v>1149</v>
      </c>
      <c r="F6" s="4"/>
    </row>
    <row r="7" spans="2:3">
      <c r="B7" s="1" t="s">
        <v>826</v>
      </c>
      <c r="C7" s="1" t="s">
        <v>1150</v>
      </c>
    </row>
    <row r="9" spans="2:2">
      <c r="B9" s="1" t="s">
        <v>828</v>
      </c>
    </row>
    <row r="10" spans="2:3">
      <c r="B10" s="1" t="s">
        <v>830</v>
      </c>
      <c r="C10" s="1" t="s">
        <v>1151</v>
      </c>
    </row>
    <row r="11" ht="16.2" spans="2:3">
      <c r="B11" s="1" t="s">
        <v>832</v>
      </c>
      <c r="C11" s="2" t="s">
        <v>1152</v>
      </c>
    </row>
    <row r="13" ht="16.2" spans="1:4">
      <c r="A13" s="1" t="s">
        <v>443</v>
      </c>
      <c r="B13" s="1" t="s">
        <v>833</v>
      </c>
      <c r="D13" s="4" t="s">
        <v>1153</v>
      </c>
    </row>
    <row r="14" spans="2:3">
      <c r="B14" s="1" t="s">
        <v>835</v>
      </c>
      <c r="C14" s="3" t="s">
        <v>1154</v>
      </c>
    </row>
    <row r="15" ht="16.2" spans="2:3">
      <c r="B15" s="1" t="s">
        <v>1155</v>
      </c>
      <c r="C15" s="2" t="s">
        <v>1156</v>
      </c>
    </row>
    <row r="16" ht="16.2" spans="2:5">
      <c r="B16" s="1" t="s">
        <v>507</v>
      </c>
      <c r="C16" s="2" t="s">
        <v>1157</v>
      </c>
      <c r="E16" s="4" t="s">
        <v>1158</v>
      </c>
    </row>
    <row r="17" ht="16.2" spans="2:5">
      <c r="B17" s="1" t="s">
        <v>841</v>
      </c>
      <c r="E17" s="4" t="s">
        <v>842</v>
      </c>
    </row>
    <row r="18" ht="16.2" spans="2:5">
      <c r="B18" s="1" t="s">
        <v>843</v>
      </c>
      <c r="E18" s="4" t="s">
        <v>1159</v>
      </c>
    </row>
    <row r="20" ht="16.2" spans="1:4">
      <c r="A20" s="1" t="s">
        <v>846</v>
      </c>
      <c r="B20" s="1" t="s">
        <v>847</v>
      </c>
      <c r="C20" s="2" t="s">
        <v>1160</v>
      </c>
      <c r="D20" s="4" t="s">
        <v>849</v>
      </c>
    </row>
    <row r="21" ht="16.2" spans="3:4">
      <c r="C21" s="4" t="s">
        <v>1161</v>
      </c>
      <c r="D21" s="4"/>
    </row>
    <row r="22" ht="16.2" spans="4:4">
      <c r="D22" s="4"/>
    </row>
    <row r="23" ht="16.2" spans="1:5">
      <c r="A23" s="1" t="s">
        <v>338</v>
      </c>
      <c r="B23" s="1" t="s">
        <v>854</v>
      </c>
      <c r="C23" s="3" t="s">
        <v>1162</v>
      </c>
      <c r="D23" s="2" t="s">
        <v>1163</v>
      </c>
      <c r="E23" s="2" t="s">
        <v>1164</v>
      </c>
    </row>
    <row r="24" ht="16.2" spans="2:5">
      <c r="B24" s="1" t="s">
        <v>325</v>
      </c>
      <c r="C24" s="1" t="s">
        <v>1165</v>
      </c>
      <c r="D24" s="1" t="s">
        <v>858</v>
      </c>
      <c r="E24" s="5" t="s">
        <v>1166</v>
      </c>
    </row>
    <row r="25" ht="16.2" spans="3:5">
      <c r="C25" s="2" t="s">
        <v>1167</v>
      </c>
      <c r="E25" s="1" t="s">
        <v>860</v>
      </c>
    </row>
    <row r="27" ht="16.2" spans="1:5">
      <c r="A27" s="1" t="s">
        <v>517</v>
      </c>
      <c r="B27" s="1" t="s">
        <v>862</v>
      </c>
      <c r="C27" s="2" t="s">
        <v>1168</v>
      </c>
      <c r="E27" s="2" t="s">
        <v>1169</v>
      </c>
    </row>
    <row r="28" ht="16.2" spans="2:3">
      <c r="B28" s="1" t="s">
        <v>868</v>
      </c>
      <c r="C28" s="2" t="s">
        <v>1170</v>
      </c>
    </row>
    <row r="29" spans="2:4">
      <c r="B29" s="1" t="s">
        <v>869</v>
      </c>
      <c r="D29" s="1" t="s">
        <v>870</v>
      </c>
    </row>
    <row r="30" ht="16.2" spans="2:5">
      <c r="B30" s="1" t="s">
        <v>871</v>
      </c>
      <c r="D30" s="2" t="s">
        <v>1171</v>
      </c>
      <c r="E30" s="2" t="s">
        <v>1172</v>
      </c>
    </row>
    <row r="31" ht="16.2" spans="4:6">
      <c r="D31" s="2" t="s">
        <v>1173</v>
      </c>
      <c r="F31" s="4" t="s">
        <v>1174</v>
      </c>
    </row>
    <row r="32" ht="16.2" spans="2:4">
      <c r="B32" s="1" t="s">
        <v>878</v>
      </c>
      <c r="C32" s="2" t="s">
        <v>1175</v>
      </c>
      <c r="D32" s="5" t="s">
        <v>879</v>
      </c>
    </row>
    <row r="33" ht="16.2" spans="2:4">
      <c r="B33" s="1" t="s">
        <v>881</v>
      </c>
      <c r="C33" s="2" t="s">
        <v>1176</v>
      </c>
      <c r="D33" s="4"/>
    </row>
    <row r="34" ht="16.2" spans="2:5">
      <c r="B34" s="1" t="s">
        <v>884</v>
      </c>
      <c r="C34" s="4" t="s">
        <v>1177</v>
      </c>
      <c r="E34" s="1" t="s">
        <v>1178</v>
      </c>
    </row>
    <row r="35" spans="2:2">
      <c r="B35" s="1" t="s">
        <v>887</v>
      </c>
    </row>
    <row r="36" spans="2:2">
      <c r="B36" s="1" t="s">
        <v>888</v>
      </c>
    </row>
    <row r="37" ht="16.2" spans="3:3">
      <c r="C37" s="5" t="s">
        <v>873</v>
      </c>
    </row>
    <row r="38" ht="16.2" spans="3:3">
      <c r="C38" s="5" t="s">
        <v>874</v>
      </c>
    </row>
    <row r="40" ht="16.2" spans="2:3">
      <c r="B40" s="1" t="s">
        <v>889</v>
      </c>
      <c r="C40" s="4" t="s">
        <v>1179</v>
      </c>
    </row>
    <row r="41" ht="16.2" spans="3:3">
      <c r="C41" s="4" t="s">
        <v>1180</v>
      </c>
    </row>
    <row r="42" ht="16.2" spans="3:3">
      <c r="C42" s="5" t="s">
        <v>1181</v>
      </c>
    </row>
    <row r="43" ht="16.2" spans="1:5">
      <c r="A43" s="1" t="s">
        <v>447</v>
      </c>
      <c r="B43" s="1" t="s">
        <v>894</v>
      </c>
      <c r="C43" s="2" t="s">
        <v>1182</v>
      </c>
      <c r="E43" s="4" t="s">
        <v>1183</v>
      </c>
    </row>
    <row r="44" ht="16.2" spans="2:5">
      <c r="B44" s="1" t="s">
        <v>896</v>
      </c>
      <c r="C44" s="2" t="s">
        <v>1184</v>
      </c>
      <c r="E44" s="4"/>
    </row>
    <row r="45" spans="2:5">
      <c r="B45" s="1" t="s">
        <v>897</v>
      </c>
      <c r="E45" s="1" t="s">
        <v>898</v>
      </c>
    </row>
    <row r="46" ht="16.2" spans="2:7">
      <c r="B46" s="1" t="s">
        <v>1185</v>
      </c>
      <c r="C46" s="1" t="s">
        <v>1186</v>
      </c>
      <c r="E46" s="2" t="s">
        <v>1187</v>
      </c>
      <c r="G46" s="4" t="s">
        <v>901</v>
      </c>
    </row>
    <row r="47" ht="16.2" spans="2:5">
      <c r="B47" s="1" t="s">
        <v>902</v>
      </c>
      <c r="C47" s="2" t="s">
        <v>1188</v>
      </c>
      <c r="E47" s="2" t="s">
        <v>1189</v>
      </c>
    </row>
    <row r="48" spans="2:5">
      <c r="B48" s="1" t="s">
        <v>905</v>
      </c>
      <c r="E48" s="1" t="s">
        <v>906</v>
      </c>
    </row>
    <row r="49" ht="16.2" spans="3:6">
      <c r="C49" s="3" t="s">
        <v>907</v>
      </c>
      <c r="E49" s="4" t="s">
        <v>908</v>
      </c>
      <c r="F49" s="4" t="s">
        <v>909</v>
      </c>
    </row>
    <row r="50" ht="16.2" spans="3:5">
      <c r="C50" s="1" t="s">
        <v>910</v>
      </c>
      <c r="E50" s="2" t="s">
        <v>1190</v>
      </c>
    </row>
    <row r="51" ht="16.2" spans="3:5">
      <c r="C51" s="1" t="s">
        <v>911</v>
      </c>
      <c r="E51" s="4" t="s">
        <v>1191</v>
      </c>
    </row>
    <row r="53" ht="16.2" spans="3:3">
      <c r="C53" s="4" t="s">
        <v>976</v>
      </c>
    </row>
    <row r="55" ht="16.2" spans="1:4">
      <c r="A55" s="1" t="s">
        <v>918</v>
      </c>
      <c r="B55" s="1" t="s">
        <v>919</v>
      </c>
      <c r="D55" s="2" t="s">
        <v>1192</v>
      </c>
    </row>
    <row r="56" ht="16.2" spans="3:6">
      <c r="C56" s="2" t="s">
        <v>924</v>
      </c>
      <c r="F56" s="3" t="s">
        <v>1193</v>
      </c>
    </row>
    <row r="57" ht="16.2" spans="3:3">
      <c r="C57" s="4" t="s">
        <v>1194</v>
      </c>
    </row>
    <row r="58" ht="16.2" spans="3:3">
      <c r="C58" s="4" t="s">
        <v>1195</v>
      </c>
    </row>
    <row r="59" ht="16.2" spans="3:3">
      <c r="C59" s="2" t="s">
        <v>1196</v>
      </c>
    </row>
    <row r="60" ht="16.2" spans="3:3">
      <c r="C60" s="4" t="s">
        <v>1197</v>
      </c>
    </row>
    <row r="61" spans="3:3">
      <c r="C61" s="1" t="s">
        <v>1198</v>
      </c>
    </row>
    <row r="62" spans="3:7">
      <c r="C62" s="1" t="s">
        <v>1199</v>
      </c>
      <c r="G62" s="1" t="s">
        <v>1200</v>
      </c>
    </row>
    <row r="63" ht="16.2" spans="7:7">
      <c r="G63" s="4"/>
    </row>
    <row r="64" ht="16.2" spans="3:7">
      <c r="C64" s="4"/>
      <c r="G64" s="4"/>
    </row>
    <row r="65" spans="1:1">
      <c r="A65" s="1" t="s">
        <v>387</v>
      </c>
    </row>
    <row r="66" ht="16.2" spans="3:3">
      <c r="C66" s="4"/>
    </row>
    <row r="67" spans="4:4">
      <c r="D67" s="1" t="s">
        <v>1201</v>
      </c>
    </row>
    <row r="68" spans="4:4">
      <c r="D68" s="1" t="s">
        <v>1202</v>
      </c>
    </row>
    <row r="70" spans="1:1">
      <c r="A70" s="1" t="s">
        <v>1052</v>
      </c>
    </row>
    <row r="71" spans="1:1">
      <c r="A71" s="1" t="s">
        <v>1053</v>
      </c>
    </row>
  </sheetData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0"/>
  <sheetViews>
    <sheetView workbookViewId="0">
      <pane ySplit="1" topLeftCell="A2" activePane="bottomLeft" state="frozen"/>
      <selection/>
      <selection pane="bottomLeft" activeCell="B17" sqref="B17"/>
    </sheetView>
  </sheetViews>
  <sheetFormatPr defaultColWidth="9" defaultRowHeight="16.2" outlineLevelCol="5"/>
  <cols>
    <col min="1" max="1" width="24.25" style="8" customWidth="1"/>
    <col min="2" max="2" width="17.3703703703704" style="9" customWidth="1"/>
    <col min="3" max="5" width="28.5" style="8" customWidth="1"/>
    <col min="6" max="6" width="20.3703703703704" style="8" customWidth="1"/>
    <col min="7" max="16384" width="9" style="8"/>
  </cols>
  <sheetData>
    <row r="1" spans="1:5">
      <c r="A1" s="72" t="s">
        <v>53</v>
      </c>
      <c r="B1" s="73" t="s">
        <v>54</v>
      </c>
      <c r="C1" s="72" t="s">
        <v>55</v>
      </c>
      <c r="D1" s="72" t="s">
        <v>56</v>
      </c>
      <c r="E1" s="72" t="s">
        <v>57</v>
      </c>
    </row>
    <row r="2" spans="1:5">
      <c r="A2" s="8" t="s">
        <v>58</v>
      </c>
      <c r="B2" s="9" t="s">
        <v>59</v>
      </c>
      <c r="E2" s="8" t="s">
        <v>60</v>
      </c>
    </row>
    <row r="3" spans="1:6">
      <c r="A3" s="8" t="s">
        <v>61</v>
      </c>
      <c r="B3" s="9" t="s">
        <v>62</v>
      </c>
      <c r="C3" s="8" t="s">
        <v>63</v>
      </c>
      <c r="F3" s="8" t="s">
        <v>64</v>
      </c>
    </row>
    <row r="4" spans="1:5">
      <c r="A4" s="8" t="s">
        <v>65</v>
      </c>
      <c r="B4" s="9" t="s">
        <v>66</v>
      </c>
      <c r="C4" s="8" t="s">
        <v>67</v>
      </c>
      <c r="E4" s="8" t="s">
        <v>68</v>
      </c>
    </row>
    <row r="5" spans="1:5">
      <c r="A5" s="8" t="s">
        <v>69</v>
      </c>
      <c r="B5" s="9" t="s">
        <v>70</v>
      </c>
      <c r="E5" s="8" t="s">
        <v>71</v>
      </c>
    </row>
    <row r="6" spans="1:6">
      <c r="A6" s="8" t="s">
        <v>72</v>
      </c>
      <c r="B6" s="9" t="s">
        <v>73</v>
      </c>
      <c r="C6" s="8" t="s">
        <v>74</v>
      </c>
      <c r="E6" s="8" t="s">
        <v>75</v>
      </c>
      <c r="F6" s="8" t="s">
        <v>76</v>
      </c>
    </row>
    <row r="7" spans="2:3">
      <c r="B7" s="9" t="s">
        <v>77</v>
      </c>
      <c r="C7" s="8" t="s">
        <v>78</v>
      </c>
    </row>
    <row r="8" spans="2:3">
      <c r="B8" s="9" t="s">
        <v>79</v>
      </c>
      <c r="C8" s="8" t="s">
        <v>80</v>
      </c>
    </row>
    <row r="9" spans="2:3">
      <c r="B9" s="9" t="s">
        <v>81</v>
      </c>
      <c r="C9" s="8" t="s">
        <v>82</v>
      </c>
    </row>
    <row r="10" spans="2:3">
      <c r="B10" s="9" t="s">
        <v>83</v>
      </c>
      <c r="C10" s="8" t="s">
        <v>84</v>
      </c>
    </row>
    <row r="11" spans="2:2">
      <c r="B11" s="9" t="s">
        <v>85</v>
      </c>
    </row>
    <row r="13" spans="5:5">
      <c r="E13" s="8" t="s">
        <v>86</v>
      </c>
    </row>
    <row r="14" spans="5:5">
      <c r="E14" s="8" t="s">
        <v>75</v>
      </c>
    </row>
    <row r="20" spans="5:5">
      <c r="E20" s="8" t="s">
        <v>87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Q637"/>
  <sheetViews>
    <sheetView topLeftCell="A430" workbookViewId="0">
      <selection activeCell="L521" sqref="L521"/>
    </sheetView>
  </sheetViews>
  <sheetFormatPr defaultColWidth="9" defaultRowHeight="16.2"/>
  <cols>
    <col min="1" max="1" width="9" style="22"/>
    <col min="2" max="2" width="11.8888888888889" style="33" customWidth="1"/>
    <col min="3" max="3" width="14.7777777777778" style="34" customWidth="1"/>
    <col min="4" max="4" width="9.62962962962963" style="23" customWidth="1"/>
    <col min="5" max="7" width="9" style="22"/>
    <col min="8" max="8" width="14.1296296296296" style="22"/>
    <col min="9" max="16" width="9" style="22"/>
    <col min="17" max="17" width="14.1296296296296" style="22"/>
    <col min="18" max="16384" width="9" style="22"/>
  </cols>
  <sheetData>
    <row r="1" spans="2:6">
      <c r="B1" s="35" t="s">
        <v>88</v>
      </c>
      <c r="C1" s="36"/>
      <c r="D1" s="37"/>
      <c r="E1" s="38"/>
      <c r="F1" s="38"/>
    </row>
    <row r="2" hidden="1" spans="2:6">
      <c r="B2" s="39"/>
      <c r="C2" s="40"/>
      <c r="D2" s="41" t="s">
        <v>89</v>
      </c>
      <c r="E2" s="42" t="s">
        <v>90</v>
      </c>
      <c r="F2" s="42" t="s">
        <v>91</v>
      </c>
    </row>
    <row r="3" hidden="1" spans="2:6">
      <c r="B3" s="35">
        <v>1</v>
      </c>
      <c r="C3" s="36"/>
      <c r="D3" s="43" t="s">
        <v>92</v>
      </c>
      <c r="E3" s="38" t="s">
        <v>56</v>
      </c>
      <c r="F3" s="38" t="s">
        <v>93</v>
      </c>
    </row>
    <row r="4" hidden="1" spans="2:6">
      <c r="B4" s="35">
        <v>2</v>
      </c>
      <c r="C4" s="36"/>
      <c r="D4" s="43" t="s">
        <v>94</v>
      </c>
      <c r="E4" s="38" t="s">
        <v>56</v>
      </c>
      <c r="F4" s="38" t="s">
        <v>95</v>
      </c>
    </row>
    <row r="5" hidden="1" spans="2:15">
      <c r="B5" s="35">
        <v>3</v>
      </c>
      <c r="C5" s="36"/>
      <c r="D5" s="37" t="s">
        <v>96</v>
      </c>
      <c r="E5" s="38" t="s">
        <v>56</v>
      </c>
      <c r="F5" s="38" t="s">
        <v>97</v>
      </c>
      <c r="O5" s="22" t="s">
        <v>98</v>
      </c>
    </row>
    <row r="6" hidden="1" spans="2:6">
      <c r="B6" s="35">
        <v>4</v>
      </c>
      <c r="C6" s="36"/>
      <c r="D6" s="43" t="s">
        <v>99</v>
      </c>
      <c r="E6" s="38" t="s">
        <v>55</v>
      </c>
      <c r="F6" s="38"/>
    </row>
    <row r="7" hidden="1" spans="2:6">
      <c r="B7" s="35">
        <v>5</v>
      </c>
      <c r="C7" s="36"/>
      <c r="D7" s="37" t="s">
        <v>100</v>
      </c>
      <c r="E7" s="38" t="s">
        <v>56</v>
      </c>
      <c r="F7" s="38" t="s">
        <v>101</v>
      </c>
    </row>
    <row r="8" hidden="1" spans="2:6">
      <c r="B8" s="35">
        <v>6</v>
      </c>
      <c r="C8" s="36"/>
      <c r="D8" s="43" t="s">
        <v>102</v>
      </c>
      <c r="E8" s="38" t="s">
        <v>56</v>
      </c>
      <c r="F8" s="38" t="s">
        <v>103</v>
      </c>
    </row>
    <row r="9" hidden="1" spans="2:6">
      <c r="B9" s="35">
        <v>7</v>
      </c>
      <c r="C9" s="36"/>
      <c r="D9" s="43" t="s">
        <v>104</v>
      </c>
      <c r="E9" s="38" t="s">
        <v>105</v>
      </c>
      <c r="F9" s="38" t="s">
        <v>106</v>
      </c>
    </row>
    <row r="10" hidden="1" spans="2:6">
      <c r="B10" s="35">
        <v>8</v>
      </c>
      <c r="C10" s="36"/>
      <c r="D10" s="43" t="s">
        <v>107</v>
      </c>
      <c r="E10" s="38" t="s">
        <v>55</v>
      </c>
      <c r="F10" s="38" t="s">
        <v>108</v>
      </c>
    </row>
    <row r="11" hidden="1" spans="2:6">
      <c r="B11" s="35">
        <v>9</v>
      </c>
      <c r="C11" s="36"/>
      <c r="D11" s="37" t="s">
        <v>109</v>
      </c>
      <c r="E11" s="38"/>
      <c r="F11" s="38"/>
    </row>
    <row r="12" hidden="1" spans="2:6">
      <c r="B12" s="35">
        <v>10</v>
      </c>
      <c r="C12" s="36"/>
      <c r="D12" s="43" t="s">
        <v>110</v>
      </c>
      <c r="E12" s="38" t="s">
        <v>55</v>
      </c>
      <c r="F12" s="38" t="s">
        <v>111</v>
      </c>
    </row>
    <row r="13" hidden="1" spans="2:6">
      <c r="B13" s="35">
        <v>11</v>
      </c>
      <c r="C13" s="36"/>
      <c r="D13" s="43" t="s">
        <v>112</v>
      </c>
      <c r="E13" s="38"/>
      <c r="F13" s="38" t="s">
        <v>113</v>
      </c>
    </row>
    <row r="14" hidden="1" spans="2:6">
      <c r="B14" s="35">
        <v>12</v>
      </c>
      <c r="C14" s="36"/>
      <c r="D14" s="43" t="s">
        <v>114</v>
      </c>
      <c r="E14" s="38"/>
      <c r="F14" s="38" t="s">
        <v>115</v>
      </c>
    </row>
    <row r="15" hidden="1" spans="2:4">
      <c r="B15" s="35">
        <v>13</v>
      </c>
      <c r="D15" s="44" t="s">
        <v>116</v>
      </c>
    </row>
    <row r="16" spans="2:2">
      <c r="B16" s="33" t="s">
        <v>117</v>
      </c>
    </row>
    <row r="17" hidden="1" spans="2:7">
      <c r="B17" s="33">
        <v>1</v>
      </c>
      <c r="D17" s="37" t="s">
        <v>118</v>
      </c>
      <c r="G17" s="22" t="s">
        <v>119</v>
      </c>
    </row>
    <row r="18" hidden="1" spans="2:4">
      <c r="B18" s="33">
        <v>2</v>
      </c>
      <c r="D18" s="45" t="s">
        <v>120</v>
      </c>
    </row>
    <row r="19" hidden="1" spans="2:4">
      <c r="B19" s="33">
        <v>3</v>
      </c>
      <c r="D19" s="45" t="s">
        <v>121</v>
      </c>
    </row>
    <row r="20" hidden="1" spans="2:7">
      <c r="B20" s="33">
        <v>4</v>
      </c>
      <c r="D20" s="23" t="s">
        <v>122</v>
      </c>
      <c r="G20" s="22" t="s">
        <v>123</v>
      </c>
    </row>
    <row r="21" hidden="1" spans="2:4">
      <c r="B21" s="33">
        <v>5</v>
      </c>
      <c r="D21" s="23" t="s">
        <v>124</v>
      </c>
    </row>
    <row r="22" hidden="1" spans="2:4">
      <c r="B22" s="33">
        <v>6</v>
      </c>
      <c r="D22" s="23" t="s">
        <v>125</v>
      </c>
    </row>
    <row r="23" hidden="1" spans="2:4">
      <c r="B23" s="33">
        <v>7</v>
      </c>
      <c r="D23" s="45" t="s">
        <v>126</v>
      </c>
    </row>
    <row r="24" hidden="1" spans="2:4">
      <c r="B24" s="33">
        <v>8</v>
      </c>
      <c r="D24" s="45" t="s">
        <v>127</v>
      </c>
    </row>
    <row r="25" hidden="1" spans="2:4">
      <c r="B25" s="33">
        <v>9</v>
      </c>
      <c r="D25" s="45" t="s">
        <v>128</v>
      </c>
    </row>
    <row r="26" hidden="1" spans="4:4">
      <c r="D26" s="23" t="s">
        <v>129</v>
      </c>
    </row>
    <row r="27" hidden="1" spans="4:4">
      <c r="D27" s="23" t="s">
        <v>130</v>
      </c>
    </row>
    <row r="28" hidden="1"/>
    <row r="29" hidden="1" spans="2:2">
      <c r="B29" s="33" t="s">
        <v>131</v>
      </c>
    </row>
    <row r="30" hidden="1" spans="4:4">
      <c r="D30" s="23" t="s">
        <v>132</v>
      </c>
    </row>
    <row r="31" hidden="1" spans="4:4">
      <c r="D31" s="45" t="s">
        <v>133</v>
      </c>
    </row>
    <row r="32" hidden="1" spans="4:9">
      <c r="D32" s="23" t="s">
        <v>134</v>
      </c>
      <c r="I32" s="22" t="s">
        <v>135</v>
      </c>
    </row>
    <row r="33" hidden="1"/>
    <row r="34" hidden="1" spans="4:6">
      <c r="D34" s="23" t="s">
        <v>136</v>
      </c>
      <c r="F34" s="23" t="s">
        <v>137</v>
      </c>
    </row>
    <row r="35" hidden="1"/>
    <row r="36" hidden="1" spans="4:4">
      <c r="D36" s="23" t="s">
        <v>138</v>
      </c>
    </row>
    <row r="37" hidden="1"/>
    <row r="38" hidden="1" spans="2:2">
      <c r="B38" s="33" t="s">
        <v>139</v>
      </c>
    </row>
    <row r="39" hidden="1" spans="4:5">
      <c r="D39" s="23" t="s">
        <v>140</v>
      </c>
      <c r="E39" s="22" t="s">
        <v>141</v>
      </c>
    </row>
    <row r="40" hidden="1" spans="4:13">
      <c r="D40" s="23" t="s">
        <v>142</v>
      </c>
      <c r="E40" s="23" t="s">
        <v>143</v>
      </c>
      <c r="M40" s="22" t="s">
        <v>144</v>
      </c>
    </row>
    <row r="41" hidden="1" spans="4:8">
      <c r="D41" s="23" t="s">
        <v>145</v>
      </c>
      <c r="E41" s="22" t="s">
        <v>146</v>
      </c>
      <c r="H41" s="46">
        <v>0.1</v>
      </c>
    </row>
    <row r="42" hidden="1" spans="4:5">
      <c r="D42" s="23" t="s">
        <v>147</v>
      </c>
      <c r="E42" s="22" t="s">
        <v>148</v>
      </c>
    </row>
    <row r="43" hidden="1" spans="4:5">
      <c r="D43" s="23" t="s">
        <v>149</v>
      </c>
      <c r="E43" s="22" t="s">
        <v>148</v>
      </c>
    </row>
    <row r="44" hidden="1" spans="4:13">
      <c r="D44" s="23" t="s">
        <v>150</v>
      </c>
      <c r="E44" s="23" t="s">
        <v>151</v>
      </c>
      <c r="M44" s="22" t="s">
        <v>152</v>
      </c>
    </row>
    <row r="45" hidden="1" spans="4:13">
      <c r="D45" s="23" t="s">
        <v>153</v>
      </c>
      <c r="E45" s="23" t="s">
        <v>154</v>
      </c>
      <c r="H45" s="22" t="s">
        <v>155</v>
      </c>
      <c r="I45" s="22" t="s">
        <v>156</v>
      </c>
      <c r="L45" s="22" t="s">
        <v>157</v>
      </c>
      <c r="M45" s="22" t="s">
        <v>158</v>
      </c>
    </row>
    <row r="46" hidden="1" spans="4:4">
      <c r="D46" s="23" t="s">
        <v>159</v>
      </c>
    </row>
    <row r="47" hidden="1" spans="4:4">
      <c r="D47" s="23" t="s">
        <v>160</v>
      </c>
    </row>
    <row r="48" hidden="1" spans="4:4">
      <c r="D48" s="23" t="s">
        <v>161</v>
      </c>
    </row>
    <row r="49" hidden="1" spans="5:5">
      <c r="E49" s="22" t="s">
        <v>162</v>
      </c>
    </row>
    <row r="50" hidden="1" spans="5:5">
      <c r="E50" s="22" t="s">
        <v>163</v>
      </c>
    </row>
    <row r="51" hidden="1"/>
    <row r="52" hidden="1" spans="2:5">
      <c r="B52" s="33" t="s">
        <v>164</v>
      </c>
      <c r="E52" s="22" t="s">
        <v>165</v>
      </c>
    </row>
    <row r="53" hidden="1" spans="5:5">
      <c r="E53" s="22" t="s">
        <v>166</v>
      </c>
    </row>
    <row r="54" hidden="1" spans="5:5">
      <c r="E54" s="22" t="s">
        <v>167</v>
      </c>
    </row>
    <row r="55" hidden="1"/>
    <row r="56" hidden="1" spans="2:5">
      <c r="B56" s="33" t="s">
        <v>168</v>
      </c>
      <c r="E56" s="22" t="s">
        <v>169</v>
      </c>
    </row>
    <row r="57" hidden="1" spans="5:5">
      <c r="E57" s="45" t="s">
        <v>170</v>
      </c>
    </row>
    <row r="58" hidden="1" spans="5:5">
      <c r="E58" s="47" t="s">
        <v>171</v>
      </c>
    </row>
    <row r="59" hidden="1" spans="5:5">
      <c r="E59" s="22" t="s">
        <v>172</v>
      </c>
    </row>
    <row r="60" hidden="1" spans="2:2">
      <c r="B60" s="33" t="s">
        <v>173</v>
      </c>
    </row>
    <row r="61" hidden="1"/>
    <row r="62" hidden="1" spans="2:5">
      <c r="B62" s="33" t="s">
        <v>174</v>
      </c>
      <c r="E62" s="22" t="s">
        <v>175</v>
      </c>
    </row>
    <row r="63" hidden="1"/>
    <row r="64" hidden="1" spans="2:5">
      <c r="B64" s="33" t="s">
        <v>176</v>
      </c>
      <c r="E64" s="48" t="s">
        <v>177</v>
      </c>
    </row>
    <row r="65" hidden="1"/>
    <row r="66" hidden="1"/>
    <row r="67" spans="2:2">
      <c r="B67" s="33" t="s">
        <v>178</v>
      </c>
    </row>
    <row r="68" hidden="1" spans="2:2">
      <c r="B68" s="33" t="s">
        <v>56</v>
      </c>
    </row>
    <row r="69" hidden="1" spans="4:4">
      <c r="D69" s="23" t="s">
        <v>179</v>
      </c>
    </row>
    <row r="70" hidden="1" spans="4:4">
      <c r="D70" s="23" t="s">
        <v>180</v>
      </c>
    </row>
    <row r="71" hidden="1" spans="4:4">
      <c r="D71" s="23" t="s">
        <v>181</v>
      </c>
    </row>
    <row r="72" hidden="1" spans="4:10">
      <c r="D72" s="23" t="s">
        <v>182</v>
      </c>
      <c r="J72" s="22" t="s">
        <v>183</v>
      </c>
    </row>
    <row r="73" hidden="1" spans="2:2">
      <c r="B73" s="33" t="s">
        <v>131</v>
      </c>
    </row>
    <row r="74" hidden="1" spans="4:4">
      <c r="D74" s="23" t="s">
        <v>184</v>
      </c>
    </row>
    <row r="75" spans="2:2">
      <c r="B75" s="33" t="s">
        <v>185</v>
      </c>
    </row>
    <row r="76" hidden="1" spans="2:2">
      <c r="B76" s="33" t="s">
        <v>56</v>
      </c>
    </row>
    <row r="77" hidden="1" spans="7:13">
      <c r="G77" s="23" t="s">
        <v>186</v>
      </c>
      <c r="I77" s="22" t="s">
        <v>187</v>
      </c>
      <c r="L77" s="49"/>
      <c r="M77" s="23"/>
    </row>
    <row r="78" hidden="1" spans="4:7">
      <c r="D78" s="23" t="s">
        <v>188</v>
      </c>
      <c r="G78" s="22" t="s">
        <v>189</v>
      </c>
    </row>
    <row r="79" hidden="1" spans="4:4">
      <c r="D79" s="23" t="s">
        <v>190</v>
      </c>
    </row>
    <row r="80" hidden="1" spans="2:2">
      <c r="B80" s="33" t="s">
        <v>55</v>
      </c>
    </row>
    <row r="81" hidden="1" spans="4:4">
      <c r="D81" s="23" t="s">
        <v>191</v>
      </c>
    </row>
    <row r="82" hidden="1" spans="4:6">
      <c r="D82" s="23" t="s">
        <v>192</v>
      </c>
      <c r="F82" s="22" t="s">
        <v>193</v>
      </c>
    </row>
    <row r="83" hidden="1" spans="2:2">
      <c r="B83" s="33" t="s">
        <v>131</v>
      </c>
    </row>
    <row r="84" hidden="1" spans="4:7">
      <c r="D84" s="23" t="s">
        <v>194</v>
      </c>
      <c r="G84" s="22" t="s">
        <v>195</v>
      </c>
    </row>
    <row r="85" hidden="1" spans="4:4">
      <c r="D85" s="23" t="s">
        <v>196</v>
      </c>
    </row>
    <row r="86" hidden="1" spans="2:2">
      <c r="B86" s="33" t="s">
        <v>197</v>
      </c>
    </row>
    <row r="87" hidden="1" spans="4:4">
      <c r="D87" s="23" t="s">
        <v>198</v>
      </c>
    </row>
    <row r="88" hidden="1"/>
    <row r="89" hidden="1" spans="2:4">
      <c r="B89" s="33" t="s">
        <v>139</v>
      </c>
      <c r="D89" s="23" t="s">
        <v>199</v>
      </c>
    </row>
    <row r="90" hidden="1" spans="4:5">
      <c r="D90" s="23" t="s">
        <v>140</v>
      </c>
      <c r="E90" s="22" t="s">
        <v>200</v>
      </c>
    </row>
    <row r="91" hidden="1" spans="4:5">
      <c r="D91" s="23" t="s">
        <v>201</v>
      </c>
      <c r="E91" s="49" t="s">
        <v>202</v>
      </c>
    </row>
    <row r="92" hidden="1" spans="4:9">
      <c r="D92" s="23" t="s">
        <v>203</v>
      </c>
      <c r="I92" s="22" t="s">
        <v>204</v>
      </c>
    </row>
    <row r="93" hidden="1" spans="4:5">
      <c r="D93" s="23" t="s">
        <v>205</v>
      </c>
      <c r="E93" s="22" t="s">
        <v>206</v>
      </c>
    </row>
    <row r="94" hidden="1" spans="4:7">
      <c r="D94" s="23" t="s">
        <v>207</v>
      </c>
      <c r="E94" s="22" t="s">
        <v>208</v>
      </c>
      <c r="G94" s="49" t="s">
        <v>209</v>
      </c>
    </row>
    <row r="95" hidden="1" spans="4:5">
      <c r="D95" s="23" t="s">
        <v>210</v>
      </c>
      <c r="E95" s="22" t="s">
        <v>211</v>
      </c>
    </row>
    <row r="96" hidden="1" spans="4:8">
      <c r="D96" s="23" t="s">
        <v>145</v>
      </c>
      <c r="E96" s="22" t="s">
        <v>212</v>
      </c>
      <c r="H96" s="22" t="s">
        <v>213</v>
      </c>
    </row>
    <row r="97" hidden="1" spans="4:5">
      <c r="D97" s="23" t="s">
        <v>214</v>
      </c>
      <c r="E97" s="22" t="s">
        <v>215</v>
      </c>
    </row>
    <row r="98" hidden="1" spans="2:2">
      <c r="B98" s="33" t="s">
        <v>216</v>
      </c>
    </row>
    <row r="99" hidden="1" spans="4:4">
      <c r="D99" s="23" t="s">
        <v>217</v>
      </c>
    </row>
    <row r="100" hidden="1" spans="4:4">
      <c r="D100" s="23" t="s">
        <v>218</v>
      </c>
    </row>
    <row r="101" hidden="1"/>
    <row r="102" hidden="1" spans="4:4">
      <c r="D102" s="23" t="s">
        <v>219</v>
      </c>
    </row>
    <row r="103" hidden="1" spans="2:2">
      <c r="B103" s="33" t="s">
        <v>220</v>
      </c>
    </row>
    <row r="104" hidden="1" spans="4:4">
      <c r="D104" s="23" t="s">
        <v>221</v>
      </c>
    </row>
    <row r="105" hidden="1" spans="4:4">
      <c r="D105" s="23" t="s">
        <v>222</v>
      </c>
    </row>
    <row r="106" hidden="1" spans="4:4">
      <c r="D106" s="23" t="s">
        <v>223</v>
      </c>
    </row>
    <row r="107" hidden="1" spans="4:4">
      <c r="D107" s="23" t="s">
        <v>224</v>
      </c>
    </row>
    <row r="108" hidden="1" spans="4:4">
      <c r="D108" s="23" t="s">
        <v>225</v>
      </c>
    </row>
    <row r="109" spans="2:2">
      <c r="B109" s="33" t="s">
        <v>226</v>
      </c>
    </row>
    <row r="110" hidden="1" spans="2:2">
      <c r="B110" s="33" t="s">
        <v>55</v>
      </c>
    </row>
    <row r="111" hidden="1" spans="4:4">
      <c r="D111" s="23" t="s">
        <v>227</v>
      </c>
    </row>
    <row r="112" hidden="1" spans="4:7">
      <c r="D112" s="23" t="s">
        <v>228</v>
      </c>
      <c r="G112" s="46">
        <v>0.17</v>
      </c>
    </row>
    <row r="113" hidden="1" spans="4:4">
      <c r="D113" s="23" t="s">
        <v>229</v>
      </c>
    </row>
    <row r="114" hidden="1" spans="2:2">
      <c r="B114" s="33" t="s">
        <v>56</v>
      </c>
    </row>
    <row r="115" hidden="1" spans="4:4">
      <c r="D115" s="45" t="s">
        <v>230</v>
      </c>
    </row>
    <row r="116" hidden="1" spans="2:2">
      <c r="B116" s="33" t="s">
        <v>131</v>
      </c>
    </row>
    <row r="117" hidden="1"/>
    <row r="118" hidden="1" spans="2:4">
      <c r="B118" s="33" t="s">
        <v>139</v>
      </c>
      <c r="D118" s="23" t="s">
        <v>231</v>
      </c>
    </row>
    <row r="119" hidden="1" spans="4:8">
      <c r="D119" s="23" t="s">
        <v>232</v>
      </c>
      <c r="E119" s="22" t="s">
        <v>233</v>
      </c>
      <c r="H119" s="22" t="s">
        <v>234</v>
      </c>
    </row>
    <row r="120" hidden="1" spans="4:11">
      <c r="D120" s="50" t="s">
        <v>150</v>
      </c>
      <c r="E120" s="50" t="s">
        <v>235</v>
      </c>
      <c r="H120" s="22" t="s">
        <v>236</v>
      </c>
      <c r="K120" s="22" t="s">
        <v>237</v>
      </c>
    </row>
    <row r="121" hidden="1" spans="4:8">
      <c r="D121" s="23" t="s">
        <v>238</v>
      </c>
      <c r="E121" s="22" t="s">
        <v>239</v>
      </c>
      <c r="H121" s="22" t="s">
        <v>240</v>
      </c>
    </row>
    <row r="122" hidden="1" spans="4:5">
      <c r="D122" s="23" t="s">
        <v>241</v>
      </c>
      <c r="E122" s="22" t="s">
        <v>242</v>
      </c>
    </row>
    <row r="123" hidden="1" spans="4:8">
      <c r="D123" s="23" t="s">
        <v>214</v>
      </c>
      <c r="E123" s="22" t="s">
        <v>243</v>
      </c>
      <c r="H123" s="22" t="s">
        <v>244</v>
      </c>
    </row>
    <row r="124" hidden="1" spans="4:10">
      <c r="D124" s="50" t="s">
        <v>245</v>
      </c>
      <c r="E124" s="50" t="s">
        <v>246</v>
      </c>
      <c r="J124" s="22" t="s">
        <v>247</v>
      </c>
    </row>
    <row r="125" hidden="1" spans="4:5">
      <c r="D125" s="23" t="s">
        <v>248</v>
      </c>
      <c r="E125" s="22" t="s">
        <v>249</v>
      </c>
    </row>
    <row r="126" hidden="1" spans="2:2">
      <c r="B126" s="33" t="s">
        <v>220</v>
      </c>
    </row>
    <row r="127" spans="2:2">
      <c r="B127" s="33" t="s">
        <v>250</v>
      </c>
    </row>
    <row r="128" hidden="1" spans="2:2">
      <c r="B128" s="33" t="s">
        <v>55</v>
      </c>
    </row>
    <row r="129" hidden="1" spans="4:4">
      <c r="D129" s="23" t="s">
        <v>251</v>
      </c>
    </row>
    <row r="130" hidden="1" spans="4:4">
      <c r="D130" s="23" t="s">
        <v>252</v>
      </c>
    </row>
    <row r="131" hidden="1"/>
    <row r="132" hidden="1" spans="4:5">
      <c r="D132" s="37" t="s">
        <v>253</v>
      </c>
      <c r="E132" s="38" t="s">
        <v>254</v>
      </c>
    </row>
    <row r="133" hidden="1" spans="4:5">
      <c r="D133" s="23">
        <v>3600</v>
      </c>
      <c r="E133" s="22">
        <v>0</v>
      </c>
    </row>
    <row r="134" hidden="1" spans="4:5">
      <c r="D134" s="23">
        <v>302400</v>
      </c>
      <c r="E134" s="22">
        <v>198</v>
      </c>
    </row>
    <row r="135" hidden="1" spans="4:5">
      <c r="D135" s="23">
        <v>604800</v>
      </c>
      <c r="E135" s="22">
        <v>298</v>
      </c>
    </row>
    <row r="136" hidden="1"/>
    <row r="137" hidden="1" spans="2:2">
      <c r="B137" s="33" t="s">
        <v>139</v>
      </c>
    </row>
    <row r="138" hidden="1" spans="4:4">
      <c r="D138" s="23" t="s">
        <v>150</v>
      </c>
    </row>
    <row r="139" spans="2:2">
      <c r="B139" s="33" t="s">
        <v>255</v>
      </c>
    </row>
    <row r="140" hidden="1" spans="2:2">
      <c r="B140" s="33" t="s">
        <v>55</v>
      </c>
    </row>
    <row r="141" hidden="1" spans="4:4">
      <c r="D141" s="23" t="s">
        <v>256</v>
      </c>
    </row>
    <row r="142" hidden="1" spans="4:4">
      <c r="D142" s="23" t="s">
        <v>257</v>
      </c>
    </row>
    <row r="143" hidden="1" spans="4:4">
      <c r="D143" s="23" t="s">
        <v>258</v>
      </c>
    </row>
    <row r="144" hidden="1" spans="2:2">
      <c r="B144" s="33" t="s">
        <v>139</v>
      </c>
    </row>
    <row r="145" hidden="1"/>
    <row r="146" hidden="1" spans="2:2">
      <c r="B146" s="33" t="s">
        <v>131</v>
      </c>
    </row>
    <row r="147" hidden="1" spans="4:4">
      <c r="D147" s="23" t="s">
        <v>259</v>
      </c>
    </row>
    <row r="148" spans="2:2">
      <c r="B148" s="33" t="s">
        <v>260</v>
      </c>
    </row>
    <row r="149" hidden="1" spans="4:4">
      <c r="D149" s="23" t="s">
        <v>261</v>
      </c>
    </row>
    <row r="150" spans="2:2">
      <c r="B150" s="33" t="s">
        <v>262</v>
      </c>
    </row>
    <row r="151" hidden="1" spans="2:4">
      <c r="B151" s="33" t="s">
        <v>55</v>
      </c>
      <c r="D151" s="23" t="s">
        <v>263</v>
      </c>
    </row>
    <row r="152" hidden="1" spans="4:6">
      <c r="D152" s="23" t="s">
        <v>264</v>
      </c>
      <c r="F152" s="22" t="s">
        <v>265</v>
      </c>
    </row>
    <row r="153" hidden="1" spans="4:6">
      <c r="D153" s="23" t="s">
        <v>266</v>
      </c>
      <c r="F153" s="22" t="s">
        <v>267</v>
      </c>
    </row>
    <row r="154" hidden="1" spans="4:6">
      <c r="D154" s="23" t="s">
        <v>268</v>
      </c>
      <c r="F154" s="22" t="s">
        <v>269</v>
      </c>
    </row>
    <row r="155" hidden="1" spans="4:6">
      <c r="D155" s="23" t="s">
        <v>270</v>
      </c>
      <c r="F155" s="22" t="s">
        <v>271</v>
      </c>
    </row>
    <row r="156" hidden="1"/>
    <row r="157" hidden="1" spans="2:9">
      <c r="B157" s="33" t="s">
        <v>139</v>
      </c>
      <c r="D157" s="23" t="s">
        <v>149</v>
      </c>
      <c r="F157" s="22" t="s">
        <v>272</v>
      </c>
      <c r="I157" s="22" t="s">
        <v>273</v>
      </c>
    </row>
    <row r="158" hidden="1" spans="4:6">
      <c r="D158" s="23" t="s">
        <v>274</v>
      </c>
      <c r="F158" s="22" t="s">
        <v>275</v>
      </c>
    </row>
    <row r="159" hidden="1" spans="4:6">
      <c r="D159" s="23" t="s">
        <v>276</v>
      </c>
      <c r="F159" s="22" t="s">
        <v>277</v>
      </c>
    </row>
    <row r="160" hidden="1"/>
    <row r="161" hidden="1" spans="2:7">
      <c r="B161" s="33" t="s">
        <v>176</v>
      </c>
      <c r="D161" s="23" t="s">
        <v>278</v>
      </c>
      <c r="F161" s="22" t="s">
        <v>279</v>
      </c>
      <c r="G161" s="22" t="s">
        <v>280</v>
      </c>
    </row>
    <row r="162" hidden="1" spans="4:4">
      <c r="D162" s="51"/>
    </row>
    <row r="163" hidden="1" spans="2:4">
      <c r="B163" s="33" t="s">
        <v>281</v>
      </c>
      <c r="D163" s="23" t="s">
        <v>282</v>
      </c>
    </row>
    <row r="164" hidden="1" spans="4:4">
      <c r="D164" s="23" t="s">
        <v>283</v>
      </c>
    </row>
    <row r="165" hidden="1"/>
    <row r="166" spans="2:2">
      <c r="B166" s="33" t="s">
        <v>284</v>
      </c>
    </row>
    <row r="167" hidden="1" spans="2:4">
      <c r="B167" s="33" t="s">
        <v>56</v>
      </c>
      <c r="D167" s="23" t="s">
        <v>285</v>
      </c>
    </row>
    <row r="168" hidden="1" spans="4:6">
      <c r="D168" s="23" t="s">
        <v>286</v>
      </c>
      <c r="F168" s="22" t="s">
        <v>287</v>
      </c>
    </row>
    <row r="169" hidden="1" spans="4:6">
      <c r="D169" s="23" t="s">
        <v>288</v>
      </c>
      <c r="F169" s="22" t="s">
        <v>289</v>
      </c>
    </row>
    <row r="170" spans="2:2">
      <c r="B170" s="33" t="s">
        <v>290</v>
      </c>
    </row>
    <row r="171" hidden="1" spans="4:4">
      <c r="D171" s="23" t="s">
        <v>291</v>
      </c>
    </row>
    <row r="172" hidden="1" spans="4:6">
      <c r="D172" s="23" t="s">
        <v>292</v>
      </c>
      <c r="F172" s="22" t="s">
        <v>293</v>
      </c>
    </row>
    <row r="173" hidden="1" spans="5:5">
      <c r="E173" s="22" t="s">
        <v>294</v>
      </c>
    </row>
    <row r="174" hidden="1" spans="5:5">
      <c r="E174" s="22" t="s">
        <v>295</v>
      </c>
    </row>
    <row r="175" hidden="1" spans="5:5">
      <c r="E175" s="22" t="s">
        <v>296</v>
      </c>
    </row>
    <row r="176" hidden="1" spans="5:5">
      <c r="E176" s="47" t="s">
        <v>297</v>
      </c>
    </row>
    <row r="177" hidden="1" spans="4:9">
      <c r="D177" s="23" t="s">
        <v>298</v>
      </c>
      <c r="F177" s="22" t="s">
        <v>299</v>
      </c>
      <c r="I177" s="22" t="s">
        <v>300</v>
      </c>
    </row>
    <row r="178" hidden="1" spans="4:6">
      <c r="D178" s="23" t="s">
        <v>301</v>
      </c>
      <c r="F178" s="22" t="s">
        <v>302</v>
      </c>
    </row>
    <row r="179" hidden="1"/>
    <row r="180" hidden="1" spans="4:4">
      <c r="D180" s="23" t="s">
        <v>303</v>
      </c>
    </row>
    <row r="181" hidden="1" spans="4:4">
      <c r="D181" s="23" t="s">
        <v>304</v>
      </c>
    </row>
    <row r="182" hidden="1" spans="4:4">
      <c r="D182" s="23" t="s">
        <v>305</v>
      </c>
    </row>
    <row r="183" hidden="1"/>
    <row r="184" hidden="1" spans="4:4">
      <c r="D184" s="23" t="s">
        <v>306</v>
      </c>
    </row>
    <row r="185" hidden="1"/>
    <row r="186" hidden="1" spans="4:4">
      <c r="D186" s="23" t="s">
        <v>307</v>
      </c>
    </row>
    <row r="187" hidden="1"/>
    <row r="188" spans="2:2">
      <c r="B188" s="33" t="s">
        <v>308</v>
      </c>
    </row>
    <row r="189" hidden="1" spans="2:5">
      <c r="B189" s="33" t="s">
        <v>309</v>
      </c>
      <c r="D189" s="23" t="s">
        <v>96</v>
      </c>
      <c r="E189" s="22" t="s">
        <v>310</v>
      </c>
    </row>
    <row r="190" hidden="1"/>
    <row r="191" hidden="1" spans="2:7">
      <c r="B191" s="33" t="s">
        <v>309</v>
      </c>
      <c r="D191" s="23" t="s">
        <v>311</v>
      </c>
      <c r="E191" s="22" t="s">
        <v>27</v>
      </c>
      <c r="F191" s="23" t="s">
        <v>312</v>
      </c>
      <c r="G191" s="22" t="s">
        <v>313</v>
      </c>
    </row>
    <row r="192" hidden="1" spans="2:4">
      <c r="B192" s="33" t="s">
        <v>309</v>
      </c>
      <c r="D192" s="23" t="s">
        <v>314</v>
      </c>
    </row>
    <row r="193" hidden="1"/>
    <row r="194" hidden="1" spans="2:4">
      <c r="B194" s="33" t="s">
        <v>309</v>
      </c>
      <c r="D194" s="23" t="s">
        <v>315</v>
      </c>
    </row>
    <row r="195" hidden="1"/>
    <row r="196" hidden="1" spans="2:4">
      <c r="B196" s="33" t="s">
        <v>309</v>
      </c>
      <c r="D196" s="23" t="s">
        <v>316</v>
      </c>
    </row>
    <row r="197" hidden="1" spans="2:4">
      <c r="B197" s="33" t="s">
        <v>309</v>
      </c>
      <c r="D197" s="23" t="s">
        <v>317</v>
      </c>
    </row>
    <row r="198" hidden="1"/>
    <row r="199" hidden="1" spans="2:4">
      <c r="B199" s="33" t="s">
        <v>309</v>
      </c>
      <c r="D199" s="23" t="s">
        <v>318</v>
      </c>
    </row>
    <row r="200" hidden="1"/>
    <row r="201" hidden="1" spans="2:4">
      <c r="B201" s="33" t="s">
        <v>309</v>
      </c>
      <c r="D201" s="23" t="s">
        <v>319</v>
      </c>
    </row>
    <row r="202" hidden="1" spans="2:4">
      <c r="B202" s="33" t="s">
        <v>309</v>
      </c>
      <c r="D202" s="23" t="s">
        <v>320</v>
      </c>
    </row>
    <row r="203" hidden="1"/>
    <row r="204" hidden="1" spans="4:4">
      <c r="D204" s="23" t="s">
        <v>321</v>
      </c>
    </row>
    <row r="205" hidden="1" spans="2:4">
      <c r="B205" s="33" t="s">
        <v>309</v>
      </c>
      <c r="D205" s="23" t="s">
        <v>322</v>
      </c>
    </row>
    <row r="206" hidden="1"/>
    <row r="207" hidden="1" spans="2:5">
      <c r="B207" s="33" t="s">
        <v>309</v>
      </c>
      <c r="E207" s="22" t="s">
        <v>323</v>
      </c>
    </row>
    <row r="208" hidden="1" spans="2:5">
      <c r="B208" s="33" t="s">
        <v>309</v>
      </c>
      <c r="E208" s="22" t="s">
        <v>324</v>
      </c>
    </row>
    <row r="209" hidden="1"/>
    <row r="210" hidden="1" spans="2:8">
      <c r="B210" s="33" t="s">
        <v>309</v>
      </c>
      <c r="D210" s="23" t="s">
        <v>325</v>
      </c>
      <c r="E210" s="22" t="s">
        <v>326</v>
      </c>
      <c r="H210" s="22" t="s">
        <v>327</v>
      </c>
    </row>
    <row r="211" hidden="1"/>
    <row r="212" spans="2:2">
      <c r="B212" s="33" t="s">
        <v>328</v>
      </c>
    </row>
    <row r="213" spans="2:2">
      <c r="B213" s="33" t="s">
        <v>329</v>
      </c>
    </row>
    <row r="214" hidden="1" spans="2:4">
      <c r="B214" s="33" t="s">
        <v>309</v>
      </c>
      <c r="D214" s="23" t="s">
        <v>330</v>
      </c>
    </row>
    <row r="215" hidden="1"/>
    <row r="216" hidden="1" spans="4:5">
      <c r="D216" s="23" t="s">
        <v>331</v>
      </c>
      <c r="E216" s="22" t="s">
        <v>332</v>
      </c>
    </row>
    <row r="217" hidden="1" spans="2:5">
      <c r="B217" s="33" t="s">
        <v>309</v>
      </c>
      <c r="E217" s="22" t="s">
        <v>257</v>
      </c>
    </row>
    <row r="218" hidden="1"/>
    <row r="219" hidden="1" spans="4:5">
      <c r="D219" s="23" t="s">
        <v>333</v>
      </c>
      <c r="E219" s="22" t="s">
        <v>334</v>
      </c>
    </row>
    <row r="220" hidden="1"/>
    <row r="221" hidden="1" spans="2:4">
      <c r="B221" s="33" t="s">
        <v>309</v>
      </c>
      <c r="D221" s="23" t="s">
        <v>335</v>
      </c>
    </row>
    <row r="222" hidden="1" spans="4:4">
      <c r="D222" s="23" t="s">
        <v>131</v>
      </c>
    </row>
    <row r="223" hidden="1" spans="5:5">
      <c r="E223" s="22" t="s">
        <v>336</v>
      </c>
    </row>
    <row r="224" hidden="1" spans="5:5">
      <c r="E224" s="22" t="s">
        <v>337</v>
      </c>
    </row>
    <row r="225" hidden="1" spans="4:4">
      <c r="D225" s="23" t="s">
        <v>338</v>
      </c>
    </row>
    <row r="226" hidden="1" spans="5:5">
      <c r="E226" s="22" t="s">
        <v>339</v>
      </c>
    </row>
    <row r="227" spans="2:2">
      <c r="B227" s="33" t="s">
        <v>340</v>
      </c>
    </row>
    <row r="228" hidden="1"/>
    <row r="229" hidden="1" spans="2:5">
      <c r="B229" s="33" t="s">
        <v>331</v>
      </c>
      <c r="D229" s="23" t="s">
        <v>341</v>
      </c>
      <c r="E229" s="22" t="s">
        <v>342</v>
      </c>
    </row>
    <row r="230" hidden="1" spans="4:10">
      <c r="D230" s="23" t="s">
        <v>343</v>
      </c>
      <c r="E230" s="22" t="s">
        <v>344</v>
      </c>
      <c r="J230" s="22" t="s">
        <v>345</v>
      </c>
    </row>
    <row r="231" hidden="1" spans="5:5">
      <c r="E231" s="22" t="s">
        <v>346</v>
      </c>
    </row>
    <row r="232" hidden="1" spans="5:13">
      <c r="E232" s="22" t="s">
        <v>347</v>
      </c>
      <c r="J232" s="22" t="s">
        <v>348</v>
      </c>
      <c r="M232" s="22" t="s">
        <v>349</v>
      </c>
    </row>
    <row r="233" hidden="1" spans="4:10">
      <c r="D233" s="23" t="s">
        <v>350</v>
      </c>
      <c r="E233" s="22" t="s">
        <v>351</v>
      </c>
      <c r="J233" s="22" t="s">
        <v>352</v>
      </c>
    </row>
    <row r="234" hidden="1" spans="5:5">
      <c r="E234" s="22" t="s">
        <v>353</v>
      </c>
    </row>
    <row r="235" hidden="1" spans="4:5">
      <c r="D235" s="23" t="s">
        <v>354</v>
      </c>
      <c r="E235" s="22" t="s">
        <v>355</v>
      </c>
    </row>
    <row r="236" hidden="1"/>
    <row r="237" hidden="1" spans="4:4">
      <c r="D237" s="23" t="s">
        <v>356</v>
      </c>
    </row>
    <row r="238" hidden="1" spans="5:5">
      <c r="E238" s="23" t="s">
        <v>357</v>
      </c>
    </row>
    <row r="239" hidden="1"/>
    <row r="240" hidden="1" spans="4:10">
      <c r="D240" s="23" t="s">
        <v>358</v>
      </c>
      <c r="J240" s="22" t="s">
        <v>359</v>
      </c>
    </row>
    <row r="241" hidden="1" spans="10:10">
      <c r="J241" s="22" t="s">
        <v>360</v>
      </c>
    </row>
    <row r="242" hidden="1" spans="10:10">
      <c r="J242" s="23" t="s">
        <v>361</v>
      </c>
    </row>
    <row r="243" hidden="1" spans="4:4">
      <c r="D243" s="23" t="s">
        <v>362</v>
      </c>
    </row>
    <row r="244" hidden="1"/>
    <row r="245" hidden="1" spans="4:6">
      <c r="D245" s="23" t="s">
        <v>363</v>
      </c>
      <c r="F245" s="22" t="s">
        <v>364</v>
      </c>
    </row>
    <row r="246" hidden="1"/>
    <row r="247" hidden="1" spans="4:4">
      <c r="D247" s="23" t="s">
        <v>365</v>
      </c>
    </row>
    <row r="248" hidden="1"/>
    <row r="249" hidden="1" spans="4:4">
      <c r="D249" s="23" t="s">
        <v>366</v>
      </c>
    </row>
    <row r="250" hidden="1"/>
    <row r="251" spans="2:2">
      <c r="B251" s="33" t="s">
        <v>367</v>
      </c>
    </row>
    <row r="252" hidden="1" spans="4:5">
      <c r="D252" s="23" t="s">
        <v>368</v>
      </c>
      <c r="E252" s="22" t="s">
        <v>369</v>
      </c>
    </row>
    <row r="253" hidden="1"/>
    <row r="254" hidden="1" spans="4:4">
      <c r="D254" s="23" t="s">
        <v>370</v>
      </c>
    </row>
    <row r="255" hidden="1"/>
    <row r="256" hidden="1" spans="4:5">
      <c r="D256" s="23" t="s">
        <v>371</v>
      </c>
      <c r="E256" s="22" t="s">
        <v>372</v>
      </c>
    </row>
    <row r="257" hidden="1"/>
    <row r="258" spans="2:2">
      <c r="B258" s="33" t="s">
        <v>373</v>
      </c>
    </row>
    <row r="259" hidden="1" spans="4:7">
      <c r="D259" s="23" t="s">
        <v>374</v>
      </c>
      <c r="E259" s="22" t="s">
        <v>375</v>
      </c>
      <c r="G259" s="22" t="s">
        <v>376</v>
      </c>
    </row>
    <row r="260" hidden="1"/>
    <row r="261" hidden="1" spans="4:5">
      <c r="D261" s="23" t="s">
        <v>371</v>
      </c>
      <c r="E261" s="22" t="s">
        <v>377</v>
      </c>
    </row>
    <row r="262" hidden="1"/>
    <row r="263" hidden="1" spans="4:5">
      <c r="D263" s="23" t="s">
        <v>378</v>
      </c>
      <c r="E263" s="22" t="s">
        <v>379</v>
      </c>
    </row>
    <row r="264" hidden="1"/>
    <row r="265" hidden="1" spans="4:5">
      <c r="D265" s="23" t="s">
        <v>131</v>
      </c>
      <c r="E265" s="22" t="s">
        <v>380</v>
      </c>
    </row>
    <row r="266" hidden="1" spans="5:5">
      <c r="E266" s="22" t="s">
        <v>381</v>
      </c>
    </row>
    <row r="267" hidden="1"/>
    <row r="268" hidden="1" spans="4:5">
      <c r="D268" s="23" t="s">
        <v>164</v>
      </c>
      <c r="E268" s="22" t="s">
        <v>382</v>
      </c>
    </row>
    <row r="269" hidden="1"/>
    <row r="270" spans="2:2">
      <c r="B270" s="33" t="s">
        <v>383</v>
      </c>
    </row>
    <row r="271" hidden="1" spans="4:5">
      <c r="D271" s="23" t="s">
        <v>384</v>
      </c>
      <c r="E271" s="22" t="s">
        <v>385</v>
      </c>
    </row>
    <row r="272" hidden="1" spans="5:5">
      <c r="E272" s="22" t="s">
        <v>386</v>
      </c>
    </row>
    <row r="273" hidden="1"/>
    <row r="274" hidden="1" spans="4:5">
      <c r="D274" s="23" t="s">
        <v>387</v>
      </c>
      <c r="E274" s="22" t="s">
        <v>388</v>
      </c>
    </row>
    <row r="275" hidden="1" spans="5:5">
      <c r="E275" s="22" t="s">
        <v>389</v>
      </c>
    </row>
    <row r="276" hidden="1"/>
    <row r="277" hidden="1" spans="4:5">
      <c r="D277" s="23" t="s">
        <v>131</v>
      </c>
      <c r="E277" s="22" t="s">
        <v>390</v>
      </c>
    </row>
    <row r="278" hidden="1" spans="5:5">
      <c r="E278" s="22" t="s">
        <v>391</v>
      </c>
    </row>
    <row r="279" hidden="1" spans="5:5">
      <c r="E279" s="22" t="s">
        <v>392</v>
      </c>
    </row>
    <row r="280" hidden="1" spans="5:5">
      <c r="E280" s="49" t="s">
        <v>393</v>
      </c>
    </row>
    <row r="281" spans="2:2">
      <c r="B281" s="33" t="s">
        <v>394</v>
      </c>
    </row>
    <row r="282" hidden="1" spans="4:4">
      <c r="D282" s="23" t="s">
        <v>395</v>
      </c>
    </row>
    <row r="283" hidden="1" spans="5:8">
      <c r="E283" s="22" t="s">
        <v>396</v>
      </c>
      <c r="H283" s="22" t="s">
        <v>397</v>
      </c>
    </row>
    <row r="284" hidden="1" spans="4:4">
      <c r="D284" s="23" t="s">
        <v>398</v>
      </c>
    </row>
    <row r="285" hidden="1" spans="4:5">
      <c r="D285" s="50" t="s">
        <v>399</v>
      </c>
      <c r="E285" s="22" t="s">
        <v>400</v>
      </c>
    </row>
    <row r="286" hidden="1" spans="4:5">
      <c r="D286" s="50" t="s">
        <v>399</v>
      </c>
      <c r="E286" s="22" t="s">
        <v>401</v>
      </c>
    </row>
    <row r="287" hidden="1" spans="4:5">
      <c r="D287" s="50" t="s">
        <v>399</v>
      </c>
      <c r="E287" s="22" t="s">
        <v>402</v>
      </c>
    </row>
    <row r="288" hidden="1" spans="4:5">
      <c r="D288" s="50" t="s">
        <v>399</v>
      </c>
      <c r="E288" s="22" t="s">
        <v>403</v>
      </c>
    </row>
    <row r="289" hidden="1"/>
    <row r="290" hidden="1" spans="4:4">
      <c r="D290" s="23" t="s">
        <v>311</v>
      </c>
    </row>
    <row r="291" hidden="1" spans="4:5">
      <c r="D291" s="50" t="s">
        <v>399</v>
      </c>
      <c r="E291" s="22" t="s">
        <v>404</v>
      </c>
    </row>
    <row r="292" hidden="1" spans="4:5">
      <c r="D292" s="50" t="s">
        <v>399</v>
      </c>
      <c r="E292" s="22" t="s">
        <v>405</v>
      </c>
    </row>
    <row r="293" hidden="1" spans="4:4">
      <c r="D293" s="50"/>
    </row>
    <row r="294" hidden="1" spans="2:4">
      <c r="B294" s="52"/>
      <c r="C294" s="53"/>
      <c r="D294" s="23" t="s">
        <v>406</v>
      </c>
    </row>
    <row r="295" hidden="1" spans="4:5">
      <c r="D295" s="50" t="s">
        <v>399</v>
      </c>
      <c r="E295" s="22" t="s">
        <v>407</v>
      </c>
    </row>
    <row r="296" hidden="1" spans="4:5">
      <c r="D296" s="50" t="s">
        <v>399</v>
      </c>
      <c r="E296" s="22" t="s">
        <v>408</v>
      </c>
    </row>
    <row r="297" hidden="1" spans="4:5">
      <c r="D297" s="50" t="s">
        <v>399</v>
      </c>
      <c r="E297" s="22" t="s">
        <v>409</v>
      </c>
    </row>
    <row r="298" hidden="1" spans="4:4">
      <c r="D298" s="23" t="s">
        <v>410</v>
      </c>
    </row>
    <row r="299" hidden="1" spans="4:5">
      <c r="D299" s="50" t="s">
        <v>399</v>
      </c>
      <c r="E299" s="22" t="s">
        <v>411</v>
      </c>
    </row>
    <row r="300" hidden="1" spans="4:5">
      <c r="D300" s="50" t="s">
        <v>399</v>
      </c>
      <c r="E300" s="22" t="s">
        <v>412</v>
      </c>
    </row>
    <row r="301" hidden="1" spans="4:5">
      <c r="D301" s="50" t="s">
        <v>399</v>
      </c>
      <c r="E301" s="22" t="s">
        <v>413</v>
      </c>
    </row>
    <row r="302" hidden="1" spans="4:5">
      <c r="D302" s="50" t="s">
        <v>399</v>
      </c>
      <c r="E302" s="22" t="s">
        <v>414</v>
      </c>
    </row>
    <row r="303" hidden="1"/>
    <row r="304" hidden="1" spans="4:4">
      <c r="D304" s="23" t="s">
        <v>116</v>
      </c>
    </row>
    <row r="305" hidden="1" spans="4:7">
      <c r="D305" s="50" t="s">
        <v>399</v>
      </c>
      <c r="E305" s="49" t="s">
        <v>415</v>
      </c>
      <c r="G305" s="22" t="s">
        <v>416</v>
      </c>
    </row>
    <row r="306" hidden="1"/>
    <row r="307" spans="2:2">
      <c r="B307" s="54">
        <v>44279</v>
      </c>
    </row>
    <row r="308" hidden="1" spans="2:4">
      <c r="B308" s="54"/>
      <c r="D308" s="23" t="s">
        <v>417</v>
      </c>
    </row>
    <row r="309" hidden="1" spans="2:5">
      <c r="B309" s="54"/>
      <c r="E309" s="22" t="s">
        <v>418</v>
      </c>
    </row>
    <row r="310" hidden="1" spans="4:4">
      <c r="D310" s="23" t="s">
        <v>419</v>
      </c>
    </row>
    <row r="311" hidden="1" spans="4:4">
      <c r="D311" s="50"/>
    </row>
    <row r="312" hidden="1" spans="2:5">
      <c r="B312" s="52" t="s">
        <v>399</v>
      </c>
      <c r="C312" s="53"/>
      <c r="D312" s="50"/>
      <c r="E312" s="22" t="s">
        <v>420</v>
      </c>
    </row>
    <row r="313" hidden="1" spans="2:5">
      <c r="B313" s="52" t="s">
        <v>399</v>
      </c>
      <c r="C313" s="53"/>
      <c r="D313" s="50"/>
      <c r="E313" s="22" t="s">
        <v>421</v>
      </c>
    </row>
    <row r="314" hidden="1" spans="2:5">
      <c r="B314" s="52" t="s">
        <v>399</v>
      </c>
      <c r="C314" s="53"/>
      <c r="D314" s="50"/>
      <c r="E314" s="22" t="s">
        <v>422</v>
      </c>
    </row>
    <row r="315" hidden="1" spans="2:5">
      <c r="B315" s="52" t="s">
        <v>399</v>
      </c>
      <c r="C315" s="53"/>
      <c r="D315" s="50"/>
      <c r="E315" s="22" t="s">
        <v>423</v>
      </c>
    </row>
    <row r="316" hidden="1" spans="2:5">
      <c r="B316" s="52" t="s">
        <v>399</v>
      </c>
      <c r="C316" s="53"/>
      <c r="D316" s="50"/>
      <c r="E316" s="22" t="s">
        <v>424</v>
      </c>
    </row>
    <row r="317" hidden="1" spans="2:5">
      <c r="B317" s="52" t="s">
        <v>399</v>
      </c>
      <c r="C317" s="53"/>
      <c r="D317" s="50"/>
      <c r="E317" s="22" t="s">
        <v>425</v>
      </c>
    </row>
    <row r="318" hidden="1" spans="2:5">
      <c r="B318" s="52" t="s">
        <v>399</v>
      </c>
      <c r="C318" s="53"/>
      <c r="D318" s="50"/>
      <c r="E318" s="22" t="s">
        <v>426</v>
      </c>
    </row>
    <row r="319" hidden="1" spans="4:4">
      <c r="D319" s="23" t="s">
        <v>131</v>
      </c>
    </row>
    <row r="320" hidden="1" spans="5:5">
      <c r="E320" s="55" t="s">
        <v>243</v>
      </c>
    </row>
    <row r="321" hidden="1" spans="5:5">
      <c r="E321" s="55" t="s">
        <v>427</v>
      </c>
    </row>
    <row r="322" hidden="1" spans="5:5">
      <c r="E322" s="55" t="s">
        <v>428</v>
      </c>
    </row>
    <row r="323" hidden="1" spans="5:5">
      <c r="E323" s="55" t="s">
        <v>429</v>
      </c>
    </row>
    <row r="324" hidden="1" spans="5:8">
      <c r="E324" s="22" t="s">
        <v>430</v>
      </c>
      <c r="H324" s="22" t="s">
        <v>431</v>
      </c>
    </row>
    <row r="325" hidden="1"/>
    <row r="326" hidden="1" spans="2:10">
      <c r="B326" s="52" t="s">
        <v>399</v>
      </c>
      <c r="C326" s="53"/>
      <c r="E326" s="22" t="s">
        <v>432</v>
      </c>
      <c r="J326" s="22" t="s">
        <v>433</v>
      </c>
    </row>
    <row r="327" hidden="1" spans="2:10">
      <c r="B327" s="52" t="s">
        <v>399</v>
      </c>
      <c r="C327" s="53"/>
      <c r="E327" s="22" t="s">
        <v>434</v>
      </c>
      <c r="J327" s="22" t="s">
        <v>435</v>
      </c>
    </row>
    <row r="328" hidden="1" spans="5:5">
      <c r="E328" s="23"/>
    </row>
    <row r="329" hidden="1" spans="2:5">
      <c r="B329" s="52" t="s">
        <v>399</v>
      </c>
      <c r="C329" s="53"/>
      <c r="E329" s="22" t="s">
        <v>436</v>
      </c>
    </row>
    <row r="330" hidden="1" spans="5:5">
      <c r="E330" s="49" t="s">
        <v>437</v>
      </c>
    </row>
    <row r="331" hidden="1" spans="2:5">
      <c r="B331" s="52" t="s">
        <v>399</v>
      </c>
      <c r="C331" s="53"/>
      <c r="E331" s="49" t="s">
        <v>438</v>
      </c>
    </row>
    <row r="332" hidden="1" spans="2:5">
      <c r="B332" s="52" t="s">
        <v>399</v>
      </c>
      <c r="C332" s="53"/>
      <c r="E332" s="49" t="s">
        <v>439</v>
      </c>
    </row>
    <row r="333" hidden="1" spans="2:5">
      <c r="B333" s="52" t="s">
        <v>399</v>
      </c>
      <c r="C333" s="53"/>
      <c r="E333" s="49" t="s">
        <v>440</v>
      </c>
    </row>
    <row r="334" hidden="1" spans="5:5">
      <c r="E334" s="49"/>
    </row>
    <row r="335" hidden="1" spans="2:8">
      <c r="B335" s="52" t="s">
        <v>399</v>
      </c>
      <c r="C335" s="53"/>
      <c r="D335" s="23" t="s">
        <v>338</v>
      </c>
      <c r="E335" s="49" t="s">
        <v>441</v>
      </c>
      <c r="H335" s="22" t="s">
        <v>442</v>
      </c>
    </row>
    <row r="336" hidden="1" spans="2:5">
      <c r="B336" s="52" t="s">
        <v>399</v>
      </c>
      <c r="C336" s="53"/>
      <c r="D336" s="23" t="s">
        <v>443</v>
      </c>
      <c r="E336" s="49" t="s">
        <v>444</v>
      </c>
    </row>
    <row r="337" hidden="1" spans="2:5">
      <c r="B337" s="52" t="s">
        <v>399</v>
      </c>
      <c r="C337" s="53"/>
      <c r="E337" s="44" t="s">
        <v>445</v>
      </c>
    </row>
    <row r="338" hidden="1" spans="2:5">
      <c r="B338" s="52" t="s">
        <v>399</v>
      </c>
      <c r="C338" s="53"/>
      <c r="E338" s="44" t="s">
        <v>446</v>
      </c>
    </row>
    <row r="339" hidden="1" spans="2:5">
      <c r="B339" s="52" t="s">
        <v>399</v>
      </c>
      <c r="C339" s="53"/>
      <c r="D339" s="23" t="s">
        <v>447</v>
      </c>
      <c r="E339" s="49" t="s">
        <v>448</v>
      </c>
    </row>
    <row r="340" hidden="1" spans="2:5">
      <c r="B340" s="52" t="s">
        <v>399</v>
      </c>
      <c r="C340" s="53"/>
      <c r="D340" s="23" t="s">
        <v>449</v>
      </c>
      <c r="E340" s="49" t="s">
        <v>450</v>
      </c>
    </row>
    <row r="341" hidden="1" spans="5:5">
      <c r="E341" s="49"/>
    </row>
    <row r="342" hidden="1" spans="2:5">
      <c r="B342" s="52" t="s">
        <v>399</v>
      </c>
      <c r="C342" s="53"/>
      <c r="D342" s="23" t="s">
        <v>331</v>
      </c>
      <c r="E342" s="49" t="s">
        <v>451</v>
      </c>
    </row>
    <row r="343" hidden="1" spans="2:5">
      <c r="B343" s="52" t="s">
        <v>399</v>
      </c>
      <c r="C343" s="53"/>
      <c r="E343" s="49" t="s">
        <v>452</v>
      </c>
    </row>
    <row r="344" hidden="1" spans="5:5">
      <c r="E344" s="49"/>
    </row>
    <row r="345" hidden="1" spans="4:5">
      <c r="D345" s="23" t="s">
        <v>453</v>
      </c>
      <c r="E345" s="49"/>
    </row>
    <row r="346" hidden="1" spans="5:5">
      <c r="E346" s="49" t="s">
        <v>454</v>
      </c>
    </row>
    <row r="347" hidden="1" spans="5:5">
      <c r="E347" s="49"/>
    </row>
    <row r="348" hidden="1" spans="4:4">
      <c r="D348" s="23" t="s">
        <v>455</v>
      </c>
    </row>
    <row r="349" hidden="1" spans="2:5">
      <c r="B349" s="52" t="s">
        <v>399</v>
      </c>
      <c r="C349" s="53"/>
      <c r="E349" s="22" t="s">
        <v>456</v>
      </c>
    </row>
    <row r="350" hidden="1" spans="2:5">
      <c r="B350" s="52" t="s">
        <v>399</v>
      </c>
      <c r="C350" s="53"/>
      <c r="D350" s="50"/>
      <c r="E350" s="22" t="s">
        <v>457</v>
      </c>
    </row>
    <row r="351" hidden="1" spans="2:5">
      <c r="B351" s="52" t="s">
        <v>399</v>
      </c>
      <c r="C351" s="53"/>
      <c r="E351" s="22" t="s">
        <v>458</v>
      </c>
    </row>
    <row r="352" hidden="1" spans="2:3">
      <c r="B352" s="52"/>
      <c r="C352" s="53"/>
    </row>
    <row r="353" hidden="1" spans="2:5">
      <c r="B353" s="52" t="s">
        <v>399</v>
      </c>
      <c r="C353" s="53"/>
      <c r="E353" s="49" t="s">
        <v>459</v>
      </c>
    </row>
    <row r="354" hidden="1"/>
    <row r="355" hidden="1" spans="4:4">
      <c r="D355" s="23" t="s">
        <v>460</v>
      </c>
    </row>
    <row r="356" hidden="1" spans="2:7">
      <c r="B356" s="52" t="s">
        <v>399</v>
      </c>
      <c r="C356" s="53"/>
      <c r="E356" s="22" t="s">
        <v>461</v>
      </c>
      <c r="G356" s="22" t="s">
        <v>462</v>
      </c>
    </row>
    <row r="357" spans="2:2">
      <c r="B357" s="54">
        <v>44317</v>
      </c>
    </row>
    <row r="358" hidden="1" spans="2:2">
      <c r="B358" s="54" t="s">
        <v>463</v>
      </c>
    </row>
    <row r="359" hidden="1" spans="4:9">
      <c r="D359" s="23" t="s">
        <v>464</v>
      </c>
      <c r="I359" s="49" t="s">
        <v>465</v>
      </c>
    </row>
    <row r="360" hidden="1" spans="9:9">
      <c r="I360" s="49" t="s">
        <v>466</v>
      </c>
    </row>
    <row r="361" hidden="1" spans="9:9">
      <c r="I361" s="49" t="s">
        <v>467</v>
      </c>
    </row>
    <row r="362" hidden="1" spans="9:9">
      <c r="I362" s="49"/>
    </row>
    <row r="363" hidden="1" spans="2:9">
      <c r="B363" s="33" t="s">
        <v>56</v>
      </c>
      <c r="D363" s="23" t="s">
        <v>468</v>
      </c>
      <c r="I363" s="49" t="s">
        <v>469</v>
      </c>
    </row>
    <row r="364" hidden="1" spans="9:10">
      <c r="I364" s="49" t="s">
        <v>470</v>
      </c>
      <c r="J364" s="22" t="s">
        <v>471</v>
      </c>
    </row>
    <row r="365" hidden="1" spans="9:9">
      <c r="I365" s="49" t="s">
        <v>470</v>
      </c>
    </row>
    <row r="366" hidden="1" spans="4:9">
      <c r="D366" s="23" t="s">
        <v>472</v>
      </c>
      <c r="I366" s="49"/>
    </row>
    <row r="367" hidden="1" spans="9:9">
      <c r="I367" s="49"/>
    </row>
    <row r="368" hidden="1" spans="2:9">
      <c r="B368" s="33" t="s">
        <v>281</v>
      </c>
      <c r="I368" s="49"/>
    </row>
    <row r="369" hidden="1" spans="4:9">
      <c r="D369" s="23" t="s">
        <v>473</v>
      </c>
      <c r="I369" s="49"/>
    </row>
    <row r="370" hidden="1" spans="4:9">
      <c r="D370" s="23" t="s">
        <v>474</v>
      </c>
      <c r="I370" s="49"/>
    </row>
    <row r="371" hidden="1" spans="4:9">
      <c r="D371" s="23" t="s">
        <v>475</v>
      </c>
      <c r="I371" s="49"/>
    </row>
    <row r="372" hidden="1" spans="4:9">
      <c r="D372" s="23" t="s">
        <v>476</v>
      </c>
      <c r="I372" s="49"/>
    </row>
    <row r="373" hidden="1" spans="9:9">
      <c r="I373" s="49"/>
    </row>
    <row r="374" hidden="1" spans="2:2">
      <c r="B374" s="33" t="s">
        <v>477</v>
      </c>
    </row>
    <row r="375" hidden="1" spans="4:9">
      <c r="D375" s="23" t="s">
        <v>478</v>
      </c>
      <c r="I375" s="22" t="s">
        <v>479</v>
      </c>
    </row>
    <row r="376" hidden="1" spans="2:9">
      <c r="B376" s="54"/>
      <c r="I376" s="22" t="s">
        <v>480</v>
      </c>
    </row>
    <row r="377" hidden="1" spans="2:9">
      <c r="B377" s="54"/>
      <c r="I377" s="22" t="s">
        <v>481</v>
      </c>
    </row>
    <row r="378" hidden="1" spans="2:2">
      <c r="B378" s="54"/>
    </row>
    <row r="379" hidden="1" spans="2:2">
      <c r="B379" s="54" t="s">
        <v>482</v>
      </c>
    </row>
    <row r="380" hidden="1" spans="2:6">
      <c r="B380" s="54"/>
      <c r="D380" s="23" t="s">
        <v>483</v>
      </c>
      <c r="F380" s="22" t="s">
        <v>484</v>
      </c>
    </row>
    <row r="381" hidden="1" spans="2:6">
      <c r="B381" s="54"/>
      <c r="F381" s="22" t="s">
        <v>485</v>
      </c>
    </row>
    <row r="382" hidden="1" spans="2:6">
      <c r="B382" s="54"/>
      <c r="F382" s="22" t="s">
        <v>486</v>
      </c>
    </row>
    <row r="383" hidden="1" spans="2:4">
      <c r="B383" s="54"/>
      <c r="D383" s="23" t="s">
        <v>487</v>
      </c>
    </row>
    <row r="384" hidden="1" spans="2:2">
      <c r="B384" s="54"/>
    </row>
    <row r="385" hidden="1" spans="4:5">
      <c r="D385" s="23" t="s">
        <v>488</v>
      </c>
      <c r="E385" s="22" t="s">
        <v>489</v>
      </c>
    </row>
    <row r="386" hidden="1"/>
    <row r="387" hidden="1" spans="2:2">
      <c r="B387" s="54" t="s">
        <v>490</v>
      </c>
    </row>
    <row r="388" hidden="1" spans="2:2">
      <c r="B388" s="54"/>
    </row>
    <row r="389" hidden="1" spans="4:7">
      <c r="D389" s="23" t="s">
        <v>43</v>
      </c>
      <c r="E389" s="22" t="s">
        <v>491</v>
      </c>
      <c r="G389" s="22" t="s">
        <v>492</v>
      </c>
    </row>
    <row r="390" hidden="1" spans="5:5">
      <c r="E390" s="22" t="s">
        <v>493</v>
      </c>
    </row>
    <row r="391" hidden="1"/>
    <row r="392" hidden="1" spans="2:4">
      <c r="B392" s="54"/>
      <c r="D392" s="23" t="s">
        <v>164</v>
      </c>
    </row>
    <row r="393" hidden="1" spans="2:5">
      <c r="B393" s="56" t="s">
        <v>494</v>
      </c>
      <c r="C393" s="53"/>
      <c r="E393" s="22" t="s">
        <v>495</v>
      </c>
    </row>
    <row r="394" hidden="1" spans="2:2">
      <c r="B394" s="54"/>
    </row>
    <row r="395" hidden="1" spans="2:4">
      <c r="B395" s="54"/>
      <c r="D395" s="23" t="s">
        <v>496</v>
      </c>
    </row>
    <row r="396" hidden="1" spans="2:5">
      <c r="B396" s="56" t="s">
        <v>494</v>
      </c>
      <c r="C396" s="53"/>
      <c r="E396" s="22" t="s">
        <v>497</v>
      </c>
    </row>
    <row r="397" hidden="1" spans="2:5">
      <c r="B397" s="56" t="s">
        <v>494</v>
      </c>
      <c r="C397" s="53"/>
      <c r="E397" s="22" t="s">
        <v>498</v>
      </c>
    </row>
    <row r="398" hidden="1" spans="2:5">
      <c r="B398" s="56" t="s">
        <v>494</v>
      </c>
      <c r="C398" s="53"/>
      <c r="E398" s="22" t="s">
        <v>499</v>
      </c>
    </row>
    <row r="399" hidden="1" spans="2:5">
      <c r="B399" s="56" t="s">
        <v>494</v>
      </c>
      <c r="C399" s="53"/>
      <c r="E399" s="22" t="s">
        <v>500</v>
      </c>
    </row>
    <row r="400" hidden="1" spans="2:5">
      <c r="B400" s="56" t="s">
        <v>494</v>
      </c>
      <c r="C400" s="53"/>
      <c r="E400" s="22" t="s">
        <v>210</v>
      </c>
    </row>
    <row r="401" hidden="1" spans="2:2">
      <c r="B401" s="54"/>
    </row>
    <row r="402" hidden="1" spans="2:2">
      <c r="B402" s="54" t="s">
        <v>501</v>
      </c>
    </row>
    <row r="403" hidden="1" spans="2:2">
      <c r="B403" s="54"/>
    </row>
    <row r="404" hidden="1" spans="2:5">
      <c r="B404" s="56" t="s">
        <v>494</v>
      </c>
      <c r="C404" s="53"/>
      <c r="E404" s="22" t="s">
        <v>502</v>
      </c>
    </row>
    <row r="405" hidden="1" spans="2:5">
      <c r="B405" s="57" t="s">
        <v>503</v>
      </c>
      <c r="C405" s="58"/>
      <c r="E405" s="22" t="s">
        <v>504</v>
      </c>
    </row>
    <row r="406" hidden="1" spans="2:4">
      <c r="B406" s="54"/>
      <c r="D406" s="23" t="s">
        <v>443</v>
      </c>
    </row>
    <row r="407" hidden="1" spans="2:5">
      <c r="B407" s="54"/>
      <c r="E407" s="22" t="s">
        <v>505</v>
      </c>
    </row>
    <row r="408" hidden="1" spans="2:11">
      <c r="B408" s="54"/>
      <c r="E408" s="22" t="s">
        <v>506</v>
      </c>
      <c r="K408" s="22" t="s">
        <v>507</v>
      </c>
    </row>
    <row r="409" hidden="1" spans="2:11">
      <c r="B409" s="54"/>
      <c r="E409" s="22" t="s">
        <v>508</v>
      </c>
      <c r="K409" s="22" t="s">
        <v>509</v>
      </c>
    </row>
    <row r="410" hidden="1" spans="2:2">
      <c r="B410" s="54"/>
    </row>
    <row r="411" hidden="1" spans="2:4">
      <c r="B411" s="54"/>
      <c r="D411" s="23" t="s">
        <v>338</v>
      </c>
    </row>
    <row r="412" hidden="1" spans="2:5">
      <c r="B412" s="56" t="s">
        <v>494</v>
      </c>
      <c r="C412" s="53"/>
      <c r="E412" s="22" t="s">
        <v>510</v>
      </c>
    </row>
    <row r="413" hidden="1" spans="2:5">
      <c r="B413" s="56" t="s">
        <v>494</v>
      </c>
      <c r="C413" s="53"/>
      <c r="E413" s="22" t="s">
        <v>511</v>
      </c>
    </row>
    <row r="414" hidden="1" spans="2:14">
      <c r="B414" s="54"/>
      <c r="E414" s="22" t="s">
        <v>512</v>
      </c>
      <c r="K414" s="22" t="s">
        <v>513</v>
      </c>
      <c r="N414" s="22" t="s">
        <v>514</v>
      </c>
    </row>
    <row r="415" hidden="1" spans="2:5">
      <c r="B415" s="54"/>
      <c r="E415" s="22" t="s">
        <v>515</v>
      </c>
    </row>
    <row r="416" hidden="1" spans="2:5">
      <c r="B416" s="54"/>
      <c r="E416" s="22" t="s">
        <v>516</v>
      </c>
    </row>
    <row r="417" hidden="1" spans="2:2">
      <c r="B417" s="54"/>
    </row>
    <row r="418" hidden="1" spans="2:4">
      <c r="B418" s="54"/>
      <c r="D418" s="23" t="s">
        <v>517</v>
      </c>
    </row>
    <row r="419" hidden="1" spans="2:5">
      <c r="B419" s="56" t="s">
        <v>494</v>
      </c>
      <c r="C419" s="53"/>
      <c r="E419" s="22" t="s">
        <v>518</v>
      </c>
    </row>
    <row r="420" hidden="1" spans="2:5">
      <c r="B420" s="54"/>
      <c r="E420" s="22" t="s">
        <v>519</v>
      </c>
    </row>
    <row r="421" hidden="1" spans="2:2">
      <c r="B421" s="54"/>
    </row>
    <row r="422" hidden="1" spans="2:4">
      <c r="B422" s="54"/>
      <c r="D422" s="23" t="s">
        <v>520</v>
      </c>
    </row>
    <row r="423" hidden="1" spans="2:5">
      <c r="B423" s="56" t="s">
        <v>494</v>
      </c>
      <c r="C423" s="53"/>
      <c r="E423" s="22" t="s">
        <v>521</v>
      </c>
    </row>
    <row r="424" hidden="1" spans="2:5">
      <c r="B424" s="56" t="s">
        <v>494</v>
      </c>
      <c r="C424" s="53"/>
      <c r="E424" s="22" t="s">
        <v>522</v>
      </c>
    </row>
    <row r="425" hidden="1" spans="2:5">
      <c r="B425" s="56" t="s">
        <v>494</v>
      </c>
      <c r="C425" s="53"/>
      <c r="E425" s="22" t="s">
        <v>523</v>
      </c>
    </row>
    <row r="426" hidden="1" spans="2:2">
      <c r="B426" s="54"/>
    </row>
    <row r="427" hidden="1" spans="2:2">
      <c r="B427" s="54"/>
    </row>
    <row r="428" hidden="1" spans="2:2">
      <c r="B428" s="54" t="s">
        <v>524</v>
      </c>
    </row>
    <row r="429" hidden="1" spans="2:5">
      <c r="B429" s="56" t="s">
        <v>494</v>
      </c>
      <c r="C429" s="53"/>
      <c r="E429" s="22" t="s">
        <v>525</v>
      </c>
    </row>
    <row r="430" spans="2:2">
      <c r="B430" s="54">
        <v>44322</v>
      </c>
    </row>
    <row r="431" hidden="1" spans="2:2">
      <c r="B431" s="54" t="s">
        <v>55</v>
      </c>
    </row>
    <row r="432" hidden="1" spans="2:4">
      <c r="B432" s="59"/>
      <c r="C432" s="60"/>
      <c r="D432" s="23" t="s">
        <v>116</v>
      </c>
    </row>
    <row r="433" hidden="1" spans="2:5">
      <c r="B433" s="59"/>
      <c r="C433" s="60"/>
      <c r="D433" s="23" t="s">
        <v>526</v>
      </c>
      <c r="E433" s="22" t="s">
        <v>527</v>
      </c>
    </row>
    <row r="434" hidden="1" spans="2:2">
      <c r="B434" s="54" t="s">
        <v>56</v>
      </c>
    </row>
    <row r="435" hidden="1" spans="2:4">
      <c r="B435" s="54"/>
      <c r="D435" s="23" t="s">
        <v>472</v>
      </c>
    </row>
    <row r="436" hidden="1" spans="2:4">
      <c r="B436" s="54"/>
      <c r="D436" s="23" t="s">
        <v>528</v>
      </c>
    </row>
    <row r="437" hidden="1" spans="2:5">
      <c r="B437" s="54"/>
      <c r="E437" s="22" t="s">
        <v>529</v>
      </c>
    </row>
    <row r="438" hidden="1" spans="2:5">
      <c r="B438" s="54"/>
      <c r="E438" s="22" t="s">
        <v>530</v>
      </c>
    </row>
    <row r="439" hidden="1" spans="2:5">
      <c r="B439" s="54"/>
      <c r="E439" s="22" t="s">
        <v>531</v>
      </c>
    </row>
    <row r="440" hidden="1" spans="2:2">
      <c r="B440" s="54"/>
    </row>
    <row r="441" hidden="1" spans="2:2">
      <c r="B441" s="54" t="s">
        <v>532</v>
      </c>
    </row>
    <row r="442" hidden="1" spans="2:5">
      <c r="B442" s="54"/>
      <c r="D442" s="23" t="s">
        <v>532</v>
      </c>
      <c r="E442" s="22" t="s">
        <v>533</v>
      </c>
    </row>
    <row r="443" hidden="1" spans="2:5">
      <c r="B443" s="59"/>
      <c r="C443" s="60"/>
      <c r="D443" s="23" t="s">
        <v>534</v>
      </c>
      <c r="E443" s="22" t="s">
        <v>535</v>
      </c>
    </row>
    <row r="444" hidden="1" spans="2:2">
      <c r="B444" s="54"/>
    </row>
    <row r="445" hidden="1" spans="2:5">
      <c r="B445" s="54"/>
      <c r="D445" s="23" t="s">
        <v>536</v>
      </c>
      <c r="E445" s="22" t="s">
        <v>537</v>
      </c>
    </row>
    <row r="446" hidden="1" spans="2:2">
      <c r="B446" s="54"/>
    </row>
    <row r="447" hidden="1" spans="2:2">
      <c r="B447" s="54"/>
    </row>
    <row r="448" hidden="1" spans="2:2">
      <c r="B448" s="54"/>
    </row>
    <row r="449" hidden="1" spans="2:2">
      <c r="B449" s="54" t="s">
        <v>538</v>
      </c>
    </row>
    <row r="450" hidden="1" spans="2:5">
      <c r="B450" s="54"/>
      <c r="D450" s="23" t="s">
        <v>539</v>
      </c>
      <c r="E450" s="22" t="s">
        <v>540</v>
      </c>
    </row>
    <row r="451" hidden="1" spans="2:5">
      <c r="B451" s="54"/>
      <c r="D451" s="23" t="s">
        <v>541</v>
      </c>
      <c r="E451" s="22" t="s">
        <v>542</v>
      </c>
    </row>
    <row r="452" hidden="1" spans="2:2">
      <c r="B452" s="54" t="s">
        <v>338</v>
      </c>
    </row>
    <row r="453" hidden="1" spans="2:5">
      <c r="B453" s="54"/>
      <c r="D453" s="23" t="s">
        <v>325</v>
      </c>
      <c r="E453" s="22" t="s">
        <v>543</v>
      </c>
    </row>
    <row r="454" hidden="1" spans="2:5">
      <c r="B454" s="54" t="s">
        <v>544</v>
      </c>
      <c r="D454" s="23" t="s">
        <v>325</v>
      </c>
      <c r="E454" s="22" t="s">
        <v>545</v>
      </c>
    </row>
    <row r="455" hidden="1" spans="2:5">
      <c r="B455" s="54" t="s">
        <v>546</v>
      </c>
      <c r="D455" s="23" t="s">
        <v>547</v>
      </c>
      <c r="E455" s="22" t="s">
        <v>548</v>
      </c>
    </row>
    <row r="456" hidden="1" spans="2:2">
      <c r="B456" s="54"/>
    </row>
    <row r="457" hidden="1" spans="2:4">
      <c r="B457" s="54"/>
      <c r="D457" s="23" t="s">
        <v>549</v>
      </c>
    </row>
    <row r="458" hidden="1" spans="2:4">
      <c r="B458" s="54"/>
      <c r="D458" s="23" t="s">
        <v>550</v>
      </c>
    </row>
    <row r="459" hidden="1" spans="2:4">
      <c r="B459" s="54"/>
      <c r="D459" s="23" t="s">
        <v>551</v>
      </c>
    </row>
    <row r="460" hidden="1" spans="2:4">
      <c r="B460" s="54"/>
      <c r="D460" s="23" t="s">
        <v>552</v>
      </c>
    </row>
    <row r="461" spans="2:2">
      <c r="B461" s="54">
        <v>44325</v>
      </c>
    </row>
    <row r="462" hidden="1" spans="2:2">
      <c r="B462" s="54" t="s">
        <v>131</v>
      </c>
    </row>
    <row r="463" hidden="1" spans="2:4">
      <c r="B463" s="61"/>
      <c r="C463" s="62"/>
      <c r="D463" s="23" t="s">
        <v>538</v>
      </c>
    </row>
    <row r="464" ht="15.6" hidden="1" spans="2:5">
      <c r="B464" s="63" t="s">
        <v>553</v>
      </c>
      <c r="C464" s="64"/>
      <c r="E464" s="22" t="s">
        <v>554</v>
      </c>
    </row>
    <row r="465" ht="15.6" hidden="1" spans="2:5">
      <c r="B465" s="63" t="s">
        <v>553</v>
      </c>
      <c r="C465" s="64"/>
      <c r="E465" s="22" t="s">
        <v>555</v>
      </c>
    </row>
    <row r="466" ht="15.6" hidden="1" spans="2:3">
      <c r="B466" s="61"/>
      <c r="C466" s="62"/>
    </row>
    <row r="467" ht="15.6" hidden="1" spans="2:5">
      <c r="B467" s="63" t="s">
        <v>556</v>
      </c>
      <c r="C467" s="64"/>
      <c r="E467" s="22" t="s">
        <v>557</v>
      </c>
    </row>
    <row r="468" ht="15.6" hidden="1" spans="2:5">
      <c r="B468" s="63" t="s">
        <v>558</v>
      </c>
      <c r="C468" s="64"/>
      <c r="E468" s="22" t="s">
        <v>559</v>
      </c>
    </row>
    <row r="469" ht="15.6" hidden="1" spans="2:3">
      <c r="B469" s="61"/>
      <c r="C469" s="62"/>
    </row>
    <row r="470" hidden="1" spans="2:5">
      <c r="B470" s="63" t="s">
        <v>553</v>
      </c>
      <c r="C470" s="64"/>
      <c r="D470" s="23" t="s">
        <v>443</v>
      </c>
      <c r="E470" s="22" t="s">
        <v>560</v>
      </c>
    </row>
    <row r="471" hidden="1" spans="2:5">
      <c r="B471" s="63" t="s">
        <v>556</v>
      </c>
      <c r="C471" s="64"/>
      <c r="D471" s="23" t="s">
        <v>338</v>
      </c>
      <c r="E471" s="22" t="s">
        <v>561</v>
      </c>
    </row>
    <row r="472" hidden="1" spans="2:5">
      <c r="B472" s="63" t="s">
        <v>558</v>
      </c>
      <c r="C472" s="64"/>
      <c r="D472" s="23" t="s">
        <v>517</v>
      </c>
      <c r="E472" s="22" t="s">
        <v>562</v>
      </c>
    </row>
    <row r="473" ht="15.6" hidden="1" spans="2:3">
      <c r="B473" s="61"/>
      <c r="C473" s="62"/>
    </row>
    <row r="474" hidden="1" spans="2:5">
      <c r="B474" s="63" t="s">
        <v>558</v>
      </c>
      <c r="C474" s="64"/>
      <c r="D474" s="23" t="s">
        <v>447</v>
      </c>
      <c r="E474" s="22" t="s">
        <v>563</v>
      </c>
    </row>
    <row r="475" spans="2:3">
      <c r="B475" s="65">
        <v>44331</v>
      </c>
      <c r="C475" s="66"/>
    </row>
    <row r="476" hidden="1" spans="2:5">
      <c r="B476" s="63"/>
      <c r="C476" s="64" t="s">
        <v>564</v>
      </c>
      <c r="D476" s="23" t="s">
        <v>443</v>
      </c>
      <c r="E476" s="44" t="s">
        <v>565</v>
      </c>
    </row>
    <row r="477" hidden="1" spans="2:5">
      <c r="B477" s="63"/>
      <c r="C477" s="64" t="s">
        <v>566</v>
      </c>
      <c r="E477" s="44" t="s">
        <v>567</v>
      </c>
    </row>
    <row r="478" hidden="1" spans="3:5">
      <c r="C478" s="64" t="s">
        <v>568</v>
      </c>
      <c r="E478" s="22" t="s">
        <v>569</v>
      </c>
    </row>
    <row r="479" hidden="1" spans="3:5">
      <c r="C479" s="64" t="s">
        <v>568</v>
      </c>
      <c r="E479" s="22" t="s">
        <v>570</v>
      </c>
    </row>
    <row r="480" ht="15.6" hidden="1" spans="2:8">
      <c r="B480" s="61"/>
      <c r="C480" s="64" t="s">
        <v>568</v>
      </c>
      <c r="E480" s="22" t="s">
        <v>571</v>
      </c>
      <c r="H480" s="22" t="s">
        <v>572</v>
      </c>
    </row>
    <row r="481" hidden="1" spans="2:3">
      <c r="B481" s="65"/>
      <c r="C481" s="66"/>
    </row>
    <row r="482" spans="2:3">
      <c r="B482" s="65">
        <v>44341</v>
      </c>
      <c r="C482" s="66"/>
    </row>
    <row r="483" hidden="1" spans="2:5">
      <c r="B483" s="65"/>
      <c r="C483" s="66"/>
      <c r="D483" s="23" t="s">
        <v>56</v>
      </c>
      <c r="E483" s="22" t="s">
        <v>573</v>
      </c>
    </row>
    <row r="484" hidden="1" spans="2:5">
      <c r="B484" s="65"/>
      <c r="C484" s="66"/>
      <c r="D484" s="23" t="s">
        <v>574</v>
      </c>
      <c r="E484" s="22" t="s">
        <v>575</v>
      </c>
    </row>
    <row r="485" hidden="1" spans="2:3">
      <c r="B485" s="65"/>
      <c r="C485" s="66"/>
    </row>
    <row r="486" spans="2:3">
      <c r="B486" s="65">
        <v>44345</v>
      </c>
      <c r="C486" s="66"/>
    </row>
    <row r="487" hidden="1" spans="2:2">
      <c r="B487" s="54"/>
    </row>
    <row r="488" hidden="1" spans="2:5">
      <c r="B488" s="54"/>
      <c r="C488" s="53" t="s">
        <v>576</v>
      </c>
      <c r="E488" s="22" t="s">
        <v>577</v>
      </c>
    </row>
    <row r="489" hidden="1" spans="2:5">
      <c r="B489" s="54"/>
      <c r="C489" s="53" t="s">
        <v>576</v>
      </c>
      <c r="E489" s="22" t="s">
        <v>573</v>
      </c>
    </row>
    <row r="490" hidden="1" spans="2:5">
      <c r="B490" s="61"/>
      <c r="C490" s="53" t="s">
        <v>576</v>
      </c>
      <c r="E490" s="22" t="s">
        <v>578</v>
      </c>
    </row>
    <row r="491" hidden="1" spans="2:5">
      <c r="B491" s="61"/>
      <c r="C491" s="53" t="s">
        <v>576</v>
      </c>
      <c r="E491" s="22" t="s">
        <v>579</v>
      </c>
    </row>
    <row r="492" hidden="1" spans="2:5">
      <c r="B492" s="61"/>
      <c r="C492" s="53" t="s">
        <v>576</v>
      </c>
      <c r="E492" s="22" t="s">
        <v>580</v>
      </c>
    </row>
    <row r="493" hidden="1" spans="2:5">
      <c r="B493" s="61"/>
      <c r="C493" s="53" t="s">
        <v>576</v>
      </c>
      <c r="E493" s="22" t="s">
        <v>581</v>
      </c>
    </row>
    <row r="494" hidden="1" spans="2:5">
      <c r="B494" s="61"/>
      <c r="C494" s="53" t="s">
        <v>576</v>
      </c>
      <c r="E494" s="22" t="s">
        <v>582</v>
      </c>
    </row>
    <row r="495" hidden="1" spans="2:5">
      <c r="B495" s="54"/>
      <c r="C495" s="53" t="s">
        <v>576</v>
      </c>
      <c r="E495" s="22" t="s">
        <v>583</v>
      </c>
    </row>
    <row r="496" hidden="1" spans="2:5">
      <c r="B496" s="54"/>
      <c r="C496" s="53" t="s">
        <v>576</v>
      </c>
      <c r="E496" s="22" t="s">
        <v>584</v>
      </c>
    </row>
    <row r="497" spans="2:3">
      <c r="B497" s="54">
        <v>44352</v>
      </c>
      <c r="C497" s="53"/>
    </row>
    <row r="498" spans="2:3">
      <c r="B498" s="54">
        <v>44360</v>
      </c>
      <c r="C498" s="66" t="s">
        <v>585</v>
      </c>
    </row>
    <row r="499" hidden="1" spans="2:5">
      <c r="B499" s="54"/>
      <c r="C499" s="53" t="s">
        <v>586</v>
      </c>
      <c r="E499" s="22" t="s">
        <v>587</v>
      </c>
    </row>
    <row r="500" hidden="1" spans="2:5">
      <c r="B500" s="54"/>
      <c r="C500" s="53" t="s">
        <v>586</v>
      </c>
      <c r="E500" s="22" t="s">
        <v>588</v>
      </c>
    </row>
    <row r="501" hidden="1" spans="2:5">
      <c r="B501" s="61"/>
      <c r="C501" s="53" t="s">
        <v>586</v>
      </c>
      <c r="E501" s="22" t="s">
        <v>589</v>
      </c>
    </row>
    <row r="502" hidden="1" spans="2:5">
      <c r="B502" s="63"/>
      <c r="C502" s="53" t="s">
        <v>586</v>
      </c>
      <c r="E502" s="22" t="s">
        <v>590</v>
      </c>
    </row>
    <row r="503" hidden="1" spans="2:5">
      <c r="B503" s="63"/>
      <c r="C503" s="53" t="s">
        <v>586</v>
      </c>
      <c r="E503" s="22" t="s">
        <v>591</v>
      </c>
    </row>
    <row r="504" hidden="1" spans="2:5">
      <c r="B504" s="63"/>
      <c r="C504" s="53" t="s">
        <v>586</v>
      </c>
      <c r="E504" s="22" t="s">
        <v>592</v>
      </c>
    </row>
    <row r="505" spans="2:3">
      <c r="B505" s="54">
        <v>44370</v>
      </c>
      <c r="C505" s="66" t="s">
        <v>593</v>
      </c>
    </row>
    <row r="506" hidden="1" spans="2:5">
      <c r="B506" s="61"/>
      <c r="C506" s="53" t="s">
        <v>594</v>
      </c>
      <c r="E506" s="22" t="s">
        <v>595</v>
      </c>
    </row>
    <row r="507" hidden="1" spans="2:5">
      <c r="B507" s="54"/>
      <c r="C507" s="53" t="s">
        <v>594</v>
      </c>
      <c r="E507" s="22" t="s">
        <v>596</v>
      </c>
    </row>
    <row r="508" hidden="1" spans="2:5">
      <c r="B508" s="63"/>
      <c r="C508" s="53" t="s">
        <v>594</v>
      </c>
      <c r="E508" s="22" t="s">
        <v>597</v>
      </c>
    </row>
    <row r="509" hidden="1" spans="2:5">
      <c r="B509" s="54"/>
      <c r="C509" s="53" t="s">
        <v>594</v>
      </c>
      <c r="E509" s="22" t="s">
        <v>598</v>
      </c>
    </row>
    <row r="510" hidden="1" spans="2:5">
      <c r="B510" s="54"/>
      <c r="C510" s="53" t="s">
        <v>594</v>
      </c>
      <c r="E510" s="22" t="s">
        <v>599</v>
      </c>
    </row>
    <row r="511" hidden="1" spans="2:5">
      <c r="B511" s="63"/>
      <c r="C511" s="53" t="s">
        <v>594</v>
      </c>
      <c r="E511" s="22" t="s">
        <v>600</v>
      </c>
    </row>
    <row r="512" hidden="1" spans="2:5">
      <c r="B512" s="54"/>
      <c r="C512" s="53" t="s">
        <v>594</v>
      </c>
      <c r="E512" s="22" t="s">
        <v>601</v>
      </c>
    </row>
    <row r="513" hidden="1" spans="2:8">
      <c r="B513" s="54"/>
      <c r="C513" s="53" t="s">
        <v>594</v>
      </c>
      <c r="E513" s="22" t="s">
        <v>602</v>
      </c>
      <c r="H513" s="22" t="s">
        <v>603</v>
      </c>
    </row>
    <row r="514" hidden="1" spans="2:5">
      <c r="B514" s="54"/>
      <c r="C514" s="53" t="s">
        <v>594</v>
      </c>
      <c r="E514" s="22" t="s">
        <v>604</v>
      </c>
    </row>
    <row r="515" spans="2:3">
      <c r="B515" s="54">
        <v>44371</v>
      </c>
      <c r="C515" s="53" t="s">
        <v>605</v>
      </c>
    </row>
    <row r="516" spans="2:3">
      <c r="B516" s="54">
        <v>44380</v>
      </c>
      <c r="C516" s="53"/>
    </row>
    <row r="517" spans="2:3">
      <c r="B517" s="54" t="s">
        <v>606</v>
      </c>
      <c r="C517" s="53"/>
    </row>
    <row r="518" spans="2:4">
      <c r="B518" s="54"/>
      <c r="C518" s="53"/>
      <c r="D518" s="23" t="s">
        <v>468</v>
      </c>
    </row>
    <row r="519" spans="2:5">
      <c r="B519" s="54"/>
      <c r="C519" s="67" t="s">
        <v>607</v>
      </c>
      <c r="E519" s="22" t="s">
        <v>608</v>
      </c>
    </row>
    <row r="520" spans="2:4">
      <c r="B520" s="54"/>
      <c r="C520" s="53"/>
      <c r="D520" s="23" t="s">
        <v>96</v>
      </c>
    </row>
    <row r="521" spans="2:4">
      <c r="B521" s="61"/>
      <c r="C521" s="62"/>
      <c r="D521" s="23" t="s">
        <v>538</v>
      </c>
    </row>
    <row r="522" spans="2:5">
      <c r="B522" s="61"/>
      <c r="C522" s="67" t="s">
        <v>609</v>
      </c>
      <c r="E522" s="22" t="s">
        <v>610</v>
      </c>
    </row>
    <row r="523" spans="2:4">
      <c r="B523" s="61"/>
      <c r="C523" s="68"/>
      <c r="D523" s="23" t="s">
        <v>443</v>
      </c>
    </row>
    <row r="524" ht="15.6" spans="2:3">
      <c r="B524" s="61"/>
      <c r="C524" s="68"/>
    </row>
    <row r="525" spans="2:4">
      <c r="B525" s="63"/>
      <c r="D525" s="23" t="s">
        <v>338</v>
      </c>
    </row>
    <row r="526" spans="2:4">
      <c r="B526" s="63"/>
      <c r="D526" s="23" t="s">
        <v>517</v>
      </c>
    </row>
    <row r="527" spans="2:5">
      <c r="B527" s="63"/>
      <c r="C527" s="67" t="s">
        <v>611</v>
      </c>
      <c r="E527" s="23" t="s">
        <v>612</v>
      </c>
    </row>
    <row r="528" spans="2:5">
      <c r="B528" s="63"/>
      <c r="C528" s="67"/>
      <c r="E528" s="23"/>
    </row>
    <row r="529" spans="2:3">
      <c r="B529" s="54" t="s">
        <v>613</v>
      </c>
      <c r="C529" s="64"/>
    </row>
    <row r="530" spans="3:5">
      <c r="C530" s="64"/>
      <c r="E530" s="22" t="s">
        <v>614</v>
      </c>
    </row>
    <row r="531" ht="15.6" spans="2:5">
      <c r="B531" s="63"/>
      <c r="C531" s="64"/>
      <c r="E531" s="22" t="s">
        <v>615</v>
      </c>
    </row>
    <row r="532" spans="2:3">
      <c r="B532" s="54" t="s">
        <v>164</v>
      </c>
      <c r="C532" s="64"/>
    </row>
    <row r="533" spans="2:4">
      <c r="B533" s="54"/>
      <c r="C533" s="64"/>
      <c r="D533" s="23" t="s">
        <v>538</v>
      </c>
    </row>
    <row r="534" spans="2:4">
      <c r="B534" s="63"/>
      <c r="C534" s="64"/>
      <c r="D534" s="23" t="s">
        <v>443</v>
      </c>
    </row>
    <row r="535" spans="2:6">
      <c r="B535" s="63"/>
      <c r="C535" s="67" t="s">
        <v>607</v>
      </c>
      <c r="E535" s="22" t="s">
        <v>616</v>
      </c>
      <c r="F535" s="22" t="s">
        <v>617</v>
      </c>
    </row>
    <row r="536" spans="2:4">
      <c r="B536" s="63"/>
      <c r="C536" s="64"/>
      <c r="D536" s="23" t="s">
        <v>338</v>
      </c>
    </row>
    <row r="537" ht="15.6" spans="2:3">
      <c r="B537" s="63"/>
      <c r="C537" s="64"/>
    </row>
    <row r="538" spans="2:4">
      <c r="B538" s="63"/>
      <c r="C538" s="64"/>
      <c r="D538" s="23" t="s">
        <v>536</v>
      </c>
    </row>
    <row r="539" ht="15.6" spans="2:3">
      <c r="B539" s="63"/>
      <c r="C539" s="64"/>
    </row>
    <row r="540" spans="2:2">
      <c r="B540" s="54" t="s">
        <v>56</v>
      </c>
    </row>
    <row r="541" spans="2:4">
      <c r="B541" s="54"/>
      <c r="D541" s="23" t="s">
        <v>536</v>
      </c>
    </row>
    <row r="542" spans="2:5">
      <c r="B542" s="54"/>
      <c r="E542" s="22" t="s">
        <v>471</v>
      </c>
    </row>
    <row r="543" spans="2:5">
      <c r="B543" s="54"/>
      <c r="E543" s="22" t="s">
        <v>618</v>
      </c>
    </row>
    <row r="544" spans="2:4">
      <c r="B544" s="54"/>
      <c r="D544" s="23" t="s">
        <v>619</v>
      </c>
    </row>
    <row r="545" spans="2:5">
      <c r="B545" s="54"/>
      <c r="C545" s="67" t="s">
        <v>620</v>
      </c>
      <c r="E545" s="22" t="s">
        <v>621</v>
      </c>
    </row>
    <row r="546" spans="2:2">
      <c r="B546" s="54"/>
    </row>
    <row r="547" spans="2:2">
      <c r="B547" s="54"/>
    </row>
    <row r="548" spans="2:4">
      <c r="B548" s="54"/>
      <c r="D548" s="23" t="s">
        <v>622</v>
      </c>
    </row>
    <row r="549" spans="2:8">
      <c r="B549" s="54"/>
      <c r="C549" s="67"/>
      <c r="E549" s="23" t="s">
        <v>338</v>
      </c>
      <c r="F549" s="22" t="s">
        <v>104</v>
      </c>
      <c r="G549" s="69" t="s">
        <v>325</v>
      </c>
      <c r="H549" s="22" t="s">
        <v>623</v>
      </c>
    </row>
    <row r="550" spans="2:6">
      <c r="B550" s="54"/>
      <c r="C550" s="67"/>
      <c r="E550" s="23" t="s">
        <v>331</v>
      </c>
      <c r="F550" s="22" t="s">
        <v>624</v>
      </c>
    </row>
    <row r="551" spans="2:8">
      <c r="B551" s="54"/>
      <c r="C551" s="67"/>
      <c r="E551" s="23" t="s">
        <v>447</v>
      </c>
      <c r="F551" s="22" t="s">
        <v>625</v>
      </c>
      <c r="H551" s="22" t="s">
        <v>626</v>
      </c>
    </row>
    <row r="552" spans="2:3">
      <c r="B552" s="54"/>
      <c r="C552" s="67"/>
    </row>
    <row r="553" spans="2:2">
      <c r="B553" s="54"/>
    </row>
    <row r="554" spans="2:5">
      <c r="B554" s="61"/>
      <c r="C554" s="62" t="s">
        <v>609</v>
      </c>
      <c r="D554" s="23" t="s">
        <v>538</v>
      </c>
      <c r="E554" s="22" t="s">
        <v>627</v>
      </c>
    </row>
    <row r="555" ht="15.6" spans="2:7">
      <c r="B555" s="61"/>
      <c r="C555" s="62" t="s">
        <v>609</v>
      </c>
      <c r="E555" s="22" t="s">
        <v>628</v>
      </c>
      <c r="G555" s="22" t="s">
        <v>629</v>
      </c>
    </row>
    <row r="556" spans="5:5">
      <c r="E556" s="22" t="s">
        <v>630</v>
      </c>
    </row>
    <row r="557" spans="3:3">
      <c r="C557" s="67"/>
    </row>
    <row r="558" spans="3:9">
      <c r="C558" s="62" t="s">
        <v>609</v>
      </c>
      <c r="E558" s="22" t="s">
        <v>631</v>
      </c>
      <c r="G558" s="22" t="s">
        <v>632</v>
      </c>
      <c r="I558" s="22" t="s">
        <v>633</v>
      </c>
    </row>
    <row r="559" spans="3:3">
      <c r="C559" s="67"/>
    </row>
    <row r="560" ht="15.6" spans="2:7">
      <c r="B560" s="61"/>
      <c r="C560" s="62" t="s">
        <v>609</v>
      </c>
      <c r="E560" s="22" t="s">
        <v>634</v>
      </c>
      <c r="G560" s="22" t="s">
        <v>635</v>
      </c>
    </row>
    <row r="561" spans="2:5">
      <c r="B561" s="54"/>
      <c r="C561" s="62" t="s">
        <v>636</v>
      </c>
      <c r="E561" s="22" t="s">
        <v>637</v>
      </c>
    </row>
    <row r="562" spans="2:2">
      <c r="B562" s="54"/>
    </row>
    <row r="563" ht="15.6" spans="2:9">
      <c r="B563" s="70"/>
      <c r="C563" s="62" t="s">
        <v>609</v>
      </c>
      <c r="E563" s="22" t="s">
        <v>638</v>
      </c>
      <c r="I563" s="22" t="s">
        <v>639</v>
      </c>
    </row>
    <row r="564" ht="15.6" spans="2:3">
      <c r="B564" s="70"/>
      <c r="C564" s="68"/>
    </row>
    <row r="565" ht="15.6" spans="2:3">
      <c r="B565" s="61"/>
      <c r="C565" s="62"/>
    </row>
    <row r="566" spans="2:4">
      <c r="B566" s="61"/>
      <c r="D566" s="23" t="s">
        <v>338</v>
      </c>
    </row>
    <row r="567" spans="2:7">
      <c r="B567" s="61"/>
      <c r="C567" s="67" t="s">
        <v>609</v>
      </c>
      <c r="E567" s="22" t="s">
        <v>640</v>
      </c>
      <c r="G567" s="22" t="s">
        <v>641</v>
      </c>
    </row>
    <row r="568" ht="15.6" spans="2:7">
      <c r="B568" s="61"/>
      <c r="C568" s="62"/>
      <c r="G568" s="22" t="s">
        <v>642</v>
      </c>
    </row>
    <row r="569" ht="15.6" spans="2:3">
      <c r="B569" s="61"/>
      <c r="C569" s="62"/>
    </row>
    <row r="570" spans="2:6">
      <c r="B570" s="61"/>
      <c r="C570" s="67" t="s">
        <v>643</v>
      </c>
      <c r="E570" s="22" t="s">
        <v>43</v>
      </c>
      <c r="F570" s="22" t="s">
        <v>644</v>
      </c>
    </row>
    <row r="571" spans="3:4">
      <c r="C571" s="64"/>
      <c r="D571" s="23" t="s">
        <v>538</v>
      </c>
    </row>
    <row r="572" ht="15.6" spans="2:3">
      <c r="B572" s="61"/>
      <c r="C572" s="62"/>
    </row>
    <row r="573" spans="2:4">
      <c r="B573" s="61"/>
      <c r="C573" s="68"/>
      <c r="D573" s="23" t="s">
        <v>331</v>
      </c>
    </row>
    <row r="574" ht="15.6" spans="2:3">
      <c r="B574" s="61"/>
      <c r="C574" s="68"/>
    </row>
    <row r="575" spans="2:5">
      <c r="B575" s="61"/>
      <c r="C575" s="68" t="s">
        <v>620</v>
      </c>
      <c r="D575" s="23" t="s">
        <v>447</v>
      </c>
      <c r="E575" s="22" t="s">
        <v>645</v>
      </c>
    </row>
    <row r="576" spans="3:3">
      <c r="C576" s="68"/>
    </row>
    <row r="577" spans="3:3">
      <c r="C577" s="68"/>
    </row>
    <row r="578" spans="2:4">
      <c r="B578" s="54" t="s">
        <v>646</v>
      </c>
      <c r="D578" s="23" t="s">
        <v>496</v>
      </c>
    </row>
    <row r="579" spans="2:2">
      <c r="B579" s="54"/>
    </row>
    <row r="580" spans="2:2">
      <c r="B580" s="54" t="s">
        <v>55</v>
      </c>
    </row>
    <row r="581" spans="3:4">
      <c r="C581" s="67" t="s">
        <v>647</v>
      </c>
      <c r="D581" s="23" t="s">
        <v>447</v>
      </c>
    </row>
    <row r="582" spans="3:5">
      <c r="C582" s="67"/>
      <c r="E582" s="22" t="s">
        <v>648</v>
      </c>
    </row>
    <row r="583" spans="3:5">
      <c r="C583" s="67" t="s">
        <v>649</v>
      </c>
      <c r="D583" s="23" t="s">
        <v>338</v>
      </c>
      <c r="E583" s="22" t="s">
        <v>650</v>
      </c>
    </row>
    <row r="584" spans="2:5">
      <c r="B584" s="54"/>
      <c r="E584" s="22" t="s">
        <v>651</v>
      </c>
    </row>
    <row r="585" spans="2:2">
      <c r="B585" s="54"/>
    </row>
    <row r="586" spans="2:5">
      <c r="B586" s="54"/>
      <c r="E586" s="22" t="s">
        <v>652</v>
      </c>
    </row>
    <row r="587" spans="2:2">
      <c r="B587" s="54"/>
    </row>
    <row r="588" spans="2:2">
      <c r="B588" s="54"/>
    </row>
    <row r="589" spans="2:2">
      <c r="B589" s="54"/>
    </row>
    <row r="590" spans="4:5">
      <c r="D590" s="23" t="s">
        <v>443</v>
      </c>
      <c r="E590" s="22" t="s">
        <v>653</v>
      </c>
    </row>
    <row r="591" spans="2:2">
      <c r="B591" s="54"/>
    </row>
    <row r="592" spans="2:5">
      <c r="B592" s="54"/>
      <c r="E592" s="22" t="s">
        <v>654</v>
      </c>
    </row>
    <row r="593" spans="5:5">
      <c r="E593" s="22" t="s">
        <v>655</v>
      </c>
    </row>
    <row r="594" spans="2:2">
      <c r="B594" s="54"/>
    </row>
    <row r="595" spans="5:5">
      <c r="E595" s="22" t="s">
        <v>656</v>
      </c>
    </row>
    <row r="596" spans="5:5">
      <c r="E596" s="22" t="s">
        <v>657</v>
      </c>
    </row>
    <row r="597" spans="2:5">
      <c r="B597" s="54"/>
      <c r="E597" s="22" t="s">
        <v>658</v>
      </c>
    </row>
    <row r="598" spans="2:15">
      <c r="B598" s="54"/>
      <c r="E598" s="22" t="s">
        <v>659</v>
      </c>
      <c r="O598" s="22" t="s">
        <v>660</v>
      </c>
    </row>
    <row r="599" spans="2:2">
      <c r="B599" s="54"/>
    </row>
    <row r="600" spans="2:15">
      <c r="B600" s="54"/>
      <c r="C600" s="62" t="s">
        <v>609</v>
      </c>
      <c r="D600" s="23" t="s">
        <v>517</v>
      </c>
      <c r="E600" s="22" t="s">
        <v>661</v>
      </c>
      <c r="O600" s="22" t="s">
        <v>662</v>
      </c>
    </row>
    <row r="601" spans="3:15">
      <c r="C601" s="62" t="s">
        <v>609</v>
      </c>
      <c r="E601" s="22" t="s">
        <v>663</v>
      </c>
      <c r="O601" s="22" t="s">
        <v>664</v>
      </c>
    </row>
    <row r="602" spans="3:15">
      <c r="C602" s="62" t="s">
        <v>609</v>
      </c>
      <c r="E602" s="22" t="s">
        <v>665</v>
      </c>
      <c r="O602" s="22" t="s">
        <v>666</v>
      </c>
    </row>
    <row r="604" spans="3:7">
      <c r="C604" s="67" t="s">
        <v>667</v>
      </c>
      <c r="D604" s="23" t="s">
        <v>668</v>
      </c>
      <c r="G604" s="22" t="s">
        <v>669</v>
      </c>
    </row>
    <row r="606" spans="2:5">
      <c r="B606" s="54"/>
      <c r="D606" s="23" t="s">
        <v>331</v>
      </c>
      <c r="E606" s="22" t="s">
        <v>670</v>
      </c>
    </row>
    <row r="607" spans="5:8">
      <c r="E607" s="22" t="s">
        <v>671</v>
      </c>
      <c r="H607" s="22" t="s">
        <v>672</v>
      </c>
    </row>
    <row r="608" spans="5:5">
      <c r="E608" s="22" t="s">
        <v>673</v>
      </c>
    </row>
    <row r="609" spans="5:5">
      <c r="E609" s="22" t="s">
        <v>674</v>
      </c>
    </row>
    <row r="610" spans="5:5">
      <c r="E610" s="22" t="s">
        <v>675</v>
      </c>
    </row>
    <row r="611" spans="5:5">
      <c r="E611" s="22" t="s">
        <v>676</v>
      </c>
    </row>
    <row r="613" spans="5:5">
      <c r="E613" s="22" t="s">
        <v>677</v>
      </c>
    </row>
    <row r="614" spans="5:5">
      <c r="E614" s="22" t="s">
        <v>678</v>
      </c>
    </row>
    <row r="616" spans="3:4">
      <c r="C616" s="67" t="s">
        <v>679</v>
      </c>
      <c r="D616" s="23" t="s">
        <v>680</v>
      </c>
    </row>
    <row r="617" spans="5:5">
      <c r="E617" s="22" t="s">
        <v>681</v>
      </c>
    </row>
    <row r="618" spans="5:17">
      <c r="E618" s="22" t="s">
        <v>682</v>
      </c>
      <c r="O618" s="22" t="s">
        <v>683</v>
      </c>
      <c r="Q618" s="22" t="s">
        <v>684</v>
      </c>
    </row>
    <row r="619" spans="5:5">
      <c r="E619" s="22" t="s">
        <v>685</v>
      </c>
    </row>
    <row r="620" spans="5:5">
      <c r="E620" s="49" t="s">
        <v>686</v>
      </c>
    </row>
    <row r="621" spans="5:5">
      <c r="E621" s="22" t="s">
        <v>687</v>
      </c>
    </row>
    <row r="622" spans="5:5">
      <c r="E622" s="22" t="s">
        <v>688</v>
      </c>
    </row>
    <row r="623" spans="5:5">
      <c r="E623" s="22" t="s">
        <v>689</v>
      </c>
    </row>
    <row r="625" spans="4:4">
      <c r="D625" s="33" t="s">
        <v>690</v>
      </c>
    </row>
    <row r="626" spans="3:7">
      <c r="C626" s="71" t="s">
        <v>609</v>
      </c>
      <c r="D626" s="33"/>
      <c r="E626" s="22" t="s">
        <v>691</v>
      </c>
      <c r="G626" s="22" t="s">
        <v>692</v>
      </c>
    </row>
    <row r="627" spans="3:7">
      <c r="C627" s="71"/>
      <c r="D627" s="33"/>
      <c r="G627" s="22" t="s">
        <v>693</v>
      </c>
    </row>
    <row r="628" spans="3:7">
      <c r="C628" s="71"/>
      <c r="D628" s="33"/>
      <c r="G628" s="22" t="s">
        <v>694</v>
      </c>
    </row>
    <row r="629" spans="5:5">
      <c r="E629" s="22" t="s">
        <v>695</v>
      </c>
    </row>
    <row r="630" spans="7:7">
      <c r="G630" s="22" t="s">
        <v>696</v>
      </c>
    </row>
    <row r="631" spans="2:4">
      <c r="B631" s="54"/>
      <c r="C631" s="71"/>
      <c r="D631" s="23" t="s">
        <v>697</v>
      </c>
    </row>
    <row r="632" spans="4:5">
      <c r="D632" s="23" t="s">
        <v>698</v>
      </c>
      <c r="E632" s="22" t="s">
        <v>699</v>
      </c>
    </row>
    <row r="633" spans="5:5">
      <c r="E633" s="22" t="s">
        <v>700</v>
      </c>
    </row>
    <row r="634" spans="5:5">
      <c r="E634" s="22" t="s">
        <v>701</v>
      </c>
    </row>
    <row r="635" spans="5:5">
      <c r="E635" s="22" t="s">
        <v>702</v>
      </c>
    </row>
    <row r="637" spans="4:4">
      <c r="D637" s="23" t="s">
        <v>703</v>
      </c>
    </row>
  </sheetData>
  <pageMargins left="0.7" right="0.7" top="0.75" bottom="0.75" header="0.3" footer="0.3"/>
  <pageSetup paperSize="9" orientation="portrait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53"/>
  <sheetViews>
    <sheetView workbookViewId="0">
      <selection activeCell="H11" sqref="H11"/>
    </sheetView>
  </sheetViews>
  <sheetFormatPr defaultColWidth="9" defaultRowHeight="16.2"/>
  <cols>
    <col min="1" max="1" width="9" style="8"/>
    <col min="2" max="2" width="9" style="9"/>
    <col min="3" max="16384" width="9" style="8"/>
  </cols>
  <sheetData>
    <row r="1" spans="2:2">
      <c r="B1" s="9" t="s">
        <v>704</v>
      </c>
    </row>
    <row r="2" ht="15.6" spans="2:7">
      <c r="B2" s="8">
        <v>1</v>
      </c>
      <c r="C2" s="8" t="s">
        <v>705</v>
      </c>
      <c r="G2" s="8" t="s">
        <v>706</v>
      </c>
    </row>
    <row r="3" ht="15.6" spans="2:2">
      <c r="B3" s="8"/>
    </row>
    <row r="4" ht="15.6" spans="2:3">
      <c r="B4" s="8">
        <v>2</v>
      </c>
      <c r="C4" s="8" t="s">
        <v>707</v>
      </c>
    </row>
    <row r="5" ht="15.6" spans="2:3">
      <c r="B5" s="8"/>
      <c r="C5" s="8" t="s">
        <v>708</v>
      </c>
    </row>
    <row r="7" ht="16.95" spans="2:2">
      <c r="B7" s="9" t="s">
        <v>709</v>
      </c>
    </row>
    <row r="8" s="24" customFormat="1" spans="1:3">
      <c r="A8" s="26"/>
      <c r="B8" s="27"/>
      <c r="C8" s="24" t="s">
        <v>710</v>
      </c>
    </row>
    <row r="9" spans="1:5">
      <c r="A9" s="28"/>
      <c r="C9" s="8" t="s">
        <v>711</v>
      </c>
      <c r="D9" s="29" t="s">
        <v>712</v>
      </c>
      <c r="E9" s="8" t="s">
        <v>713</v>
      </c>
    </row>
    <row r="10" spans="1:5">
      <c r="A10" s="28"/>
      <c r="D10" s="29" t="s">
        <v>714</v>
      </c>
      <c r="E10" s="8" t="s">
        <v>715</v>
      </c>
    </row>
    <row r="11" spans="1:5">
      <c r="A11" s="28"/>
      <c r="D11" s="8" t="s">
        <v>716</v>
      </c>
      <c r="E11" s="8" t="s">
        <v>717</v>
      </c>
    </row>
    <row r="12" spans="1:5">
      <c r="A12" s="28"/>
      <c r="D12" s="8" t="s">
        <v>718</v>
      </c>
      <c r="E12" s="8" t="s">
        <v>719</v>
      </c>
    </row>
    <row r="13" spans="1:5">
      <c r="A13" s="28"/>
      <c r="D13" s="29" t="s">
        <v>720</v>
      </c>
      <c r="E13" s="8" t="s">
        <v>721</v>
      </c>
    </row>
    <row r="14" spans="1:1">
      <c r="A14" s="28"/>
    </row>
    <row r="15" spans="1:3">
      <c r="A15" s="28"/>
      <c r="C15" s="8" t="s">
        <v>722</v>
      </c>
    </row>
    <row r="16" spans="1:14">
      <c r="A16" s="28"/>
      <c r="D16" s="8" t="s">
        <v>723</v>
      </c>
      <c r="G16" s="8" t="s">
        <v>724</v>
      </c>
      <c r="N16" s="32" t="s">
        <v>725</v>
      </c>
    </row>
    <row r="17" spans="1:14">
      <c r="A17" s="28"/>
      <c r="G17" s="8" t="s">
        <v>726</v>
      </c>
      <c r="N17" s="32"/>
    </row>
    <row r="18" spans="1:14">
      <c r="A18" s="28"/>
      <c r="G18" s="8" t="s">
        <v>727</v>
      </c>
      <c r="N18" s="32"/>
    </row>
    <row r="19" spans="1:7">
      <c r="A19" s="28"/>
      <c r="G19" s="8" t="s">
        <v>728</v>
      </c>
    </row>
    <row r="20" spans="1:3">
      <c r="A20" s="28"/>
      <c r="C20" s="29" t="s">
        <v>729</v>
      </c>
    </row>
    <row r="21" spans="1:4">
      <c r="A21" s="28"/>
      <c r="D21" s="8" t="s">
        <v>730</v>
      </c>
    </row>
    <row r="22" spans="1:4">
      <c r="A22" s="28"/>
      <c r="D22" s="8" t="s">
        <v>731</v>
      </c>
    </row>
    <row r="23" spans="1:5">
      <c r="A23" s="28"/>
      <c r="D23" s="8" t="s">
        <v>732</v>
      </c>
      <c r="E23" s="8" t="s">
        <v>733</v>
      </c>
    </row>
    <row r="24" spans="1:5">
      <c r="A24" s="28"/>
      <c r="D24" s="8" t="s">
        <v>734</v>
      </c>
      <c r="E24" s="8" t="s">
        <v>733</v>
      </c>
    </row>
    <row r="25" spans="1:5">
      <c r="A25" s="28"/>
      <c r="D25" s="8" t="s">
        <v>735</v>
      </c>
      <c r="E25" s="8" t="s">
        <v>733</v>
      </c>
    </row>
    <row r="26" spans="1:1">
      <c r="A26" s="28"/>
    </row>
    <row r="27" spans="1:10">
      <c r="A27" s="28"/>
      <c r="D27" s="8" t="s">
        <v>736</v>
      </c>
      <c r="E27" s="8" t="s">
        <v>737</v>
      </c>
      <c r="H27" s="8" t="s">
        <v>738</v>
      </c>
      <c r="J27" s="8" t="s">
        <v>739</v>
      </c>
    </row>
    <row r="28" spans="1:5">
      <c r="A28" s="28"/>
      <c r="D28" s="8" t="s">
        <v>740</v>
      </c>
      <c r="E28" s="8" t="s">
        <v>741</v>
      </c>
    </row>
    <row r="29" s="25" customFormat="1" ht="16.95" spans="1:2">
      <c r="A29" s="30"/>
      <c r="B29" s="31"/>
    </row>
    <row r="31" spans="3:9">
      <c r="C31" s="8" t="s">
        <v>742</v>
      </c>
      <c r="D31" s="8" t="s">
        <v>743</v>
      </c>
      <c r="F31" s="8" t="s">
        <v>744</v>
      </c>
      <c r="I31" s="8" t="s">
        <v>745</v>
      </c>
    </row>
    <row r="32" spans="3:3">
      <c r="C32" s="8" t="s">
        <v>746</v>
      </c>
    </row>
    <row r="33" spans="3:4">
      <c r="C33" s="8" t="s">
        <v>747</v>
      </c>
      <c r="D33" s="8" t="s">
        <v>743</v>
      </c>
    </row>
    <row r="35" spans="3:14">
      <c r="C35" s="8" t="s">
        <v>748</v>
      </c>
      <c r="D35" s="8" t="s">
        <v>749</v>
      </c>
      <c r="F35" s="8" t="s">
        <v>750</v>
      </c>
      <c r="H35" s="8" t="s">
        <v>751</v>
      </c>
      <c r="N35" s="8" t="s">
        <v>752</v>
      </c>
    </row>
    <row r="36" spans="3:6">
      <c r="C36" s="8" t="s">
        <v>753</v>
      </c>
      <c r="D36" s="8" t="s">
        <v>749</v>
      </c>
      <c r="F36" s="8" t="s">
        <v>754</v>
      </c>
    </row>
    <row r="37" spans="3:14">
      <c r="C37" s="8" t="s">
        <v>755</v>
      </c>
      <c r="D37" s="8" t="s">
        <v>749</v>
      </c>
      <c r="F37" s="8" t="s">
        <v>756</v>
      </c>
      <c r="K37" s="8" t="s">
        <v>757</v>
      </c>
      <c r="N37" s="8" t="s">
        <v>758</v>
      </c>
    </row>
    <row r="39" spans="3:3">
      <c r="C39" s="8" t="s">
        <v>759</v>
      </c>
    </row>
    <row r="41" spans="2:2">
      <c r="B41" s="9" t="s">
        <v>760</v>
      </c>
    </row>
    <row r="42" spans="3:3">
      <c r="C42" s="8" t="s">
        <v>711</v>
      </c>
    </row>
    <row r="43" spans="3:3">
      <c r="C43" s="8" t="s">
        <v>761</v>
      </c>
    </row>
    <row r="44" spans="3:3">
      <c r="C44" s="8" t="s">
        <v>762</v>
      </c>
    </row>
    <row r="45" spans="3:3">
      <c r="C45" s="8" t="s">
        <v>763</v>
      </c>
    </row>
    <row r="46" spans="3:3">
      <c r="C46" s="8" t="s">
        <v>764</v>
      </c>
    </row>
    <row r="48" spans="3:3">
      <c r="C48" s="8" t="s">
        <v>765</v>
      </c>
    </row>
    <row r="49" spans="2:2">
      <c r="B49" s="9" t="s">
        <v>646</v>
      </c>
    </row>
    <row r="50" spans="3:3">
      <c r="C50" s="8" t="s">
        <v>766</v>
      </c>
    </row>
    <row r="52" spans="3:3">
      <c r="C52" s="8" t="s">
        <v>767</v>
      </c>
    </row>
    <row r="53" spans="3:3">
      <c r="C53" s="8" t="s">
        <v>740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14"/>
  <sheetViews>
    <sheetView workbookViewId="0">
      <selection activeCell="R13" sqref="R13"/>
    </sheetView>
  </sheetViews>
  <sheetFormatPr defaultColWidth="8.88888888888889" defaultRowHeight="16.2"/>
  <cols>
    <col min="1" max="1" width="8.88888888888889" style="23"/>
    <col min="2" max="9" width="8.88888888888889" style="22"/>
    <col min="10" max="10" width="8.88888888888889" style="23"/>
    <col min="11" max="16384" width="8.88888888888889" style="22"/>
  </cols>
  <sheetData>
    <row r="1" spans="1:17">
      <c r="A1" s="23" t="s">
        <v>536</v>
      </c>
      <c r="J1" s="23" t="s">
        <v>768</v>
      </c>
      <c r="Q1" s="22" t="s">
        <v>769</v>
      </c>
    </row>
    <row r="2" spans="18:18">
      <c r="R2" s="22" t="s">
        <v>770</v>
      </c>
    </row>
    <row r="3" spans="18:18">
      <c r="R3" s="22" t="s">
        <v>771</v>
      </c>
    </row>
    <row r="4" spans="7:7">
      <c r="G4" s="22" t="s">
        <v>772</v>
      </c>
    </row>
    <row r="5" spans="17:18">
      <c r="Q5" s="22" t="s">
        <v>773</v>
      </c>
      <c r="R5" s="22" t="s">
        <v>774</v>
      </c>
    </row>
    <row r="7" spans="18:18">
      <c r="R7" s="22" t="s">
        <v>775</v>
      </c>
    </row>
    <row r="8" spans="7:18">
      <c r="G8" s="22" t="s">
        <v>776</v>
      </c>
      <c r="R8" s="22" t="s">
        <v>777</v>
      </c>
    </row>
    <row r="9" spans="7:18">
      <c r="G9" s="22" t="s">
        <v>778</v>
      </c>
      <c r="R9" s="22" t="s">
        <v>779</v>
      </c>
    </row>
    <row r="11" spans="18:18">
      <c r="R11" s="22" t="s">
        <v>775</v>
      </c>
    </row>
    <row r="12" spans="18:18">
      <c r="R12" s="22" t="s">
        <v>780</v>
      </c>
    </row>
    <row r="13" spans="18:18">
      <c r="R13" s="22" t="s">
        <v>781</v>
      </c>
    </row>
    <row r="14" spans="1:1">
      <c r="A14" s="23" t="s">
        <v>782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24"/>
  <sheetViews>
    <sheetView workbookViewId="0">
      <selection activeCell="I3" sqref="H3:I3"/>
    </sheetView>
  </sheetViews>
  <sheetFormatPr defaultColWidth="8.73148148148148" defaultRowHeight="16.2" outlineLevelCol="2"/>
  <cols>
    <col min="1" max="1" width="8.73148148148148" style="8"/>
    <col min="2" max="2" width="8.73148148148148" style="9"/>
    <col min="3" max="16384" width="8.73148148148148" style="8"/>
  </cols>
  <sheetData>
    <row r="2" spans="2:2">
      <c r="B2" s="9" t="s">
        <v>783</v>
      </c>
    </row>
    <row r="3" spans="3:3">
      <c r="C3" s="8" t="s">
        <v>784</v>
      </c>
    </row>
    <row r="4" spans="3:3">
      <c r="C4" s="8" t="s">
        <v>785</v>
      </c>
    </row>
    <row r="6" spans="2:2">
      <c r="B6" s="9" t="s">
        <v>786</v>
      </c>
    </row>
    <row r="7" spans="3:3">
      <c r="C7" s="8" t="s">
        <v>787</v>
      </c>
    </row>
    <row r="8" spans="3:3">
      <c r="C8" s="8" t="s">
        <v>788</v>
      </c>
    </row>
    <row r="9" spans="3:3">
      <c r="C9" s="8" t="s">
        <v>789</v>
      </c>
    </row>
    <row r="11" spans="3:3">
      <c r="C11" s="8" t="s">
        <v>790</v>
      </c>
    </row>
    <row r="12" spans="3:3">
      <c r="C12" s="8" t="s">
        <v>791</v>
      </c>
    </row>
    <row r="14" spans="3:3">
      <c r="C14" s="8" t="s">
        <v>792</v>
      </c>
    </row>
    <row r="15" spans="3:3">
      <c r="C15" s="8" t="s">
        <v>793</v>
      </c>
    </row>
    <row r="17" spans="3:3">
      <c r="C17" s="8" t="s">
        <v>794</v>
      </c>
    </row>
    <row r="18" spans="3:3">
      <c r="C18" s="8" t="s">
        <v>795</v>
      </c>
    </row>
    <row r="19" spans="3:3">
      <c r="C19" s="8" t="s">
        <v>796</v>
      </c>
    </row>
    <row r="21" spans="3:3">
      <c r="C21" s="8" t="s">
        <v>797</v>
      </c>
    </row>
    <row r="23" spans="2:2">
      <c r="B23" s="9" t="s">
        <v>798</v>
      </c>
    </row>
    <row r="24" spans="3:3">
      <c r="C24" s="8" t="s">
        <v>799</v>
      </c>
    </row>
  </sheetData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30"/>
  <sheetViews>
    <sheetView workbookViewId="0">
      <selection activeCell="E4" sqref="E4"/>
    </sheetView>
  </sheetViews>
  <sheetFormatPr defaultColWidth="8.73148148148148" defaultRowHeight="16.2" outlineLevelCol="2"/>
  <cols>
    <col min="1" max="1" width="8.73148148148148" style="22"/>
    <col min="2" max="2" width="8.73148148148148" style="23"/>
    <col min="3" max="16384" width="8.73148148148148" style="22"/>
  </cols>
  <sheetData>
    <row r="2" spans="2:2">
      <c r="B2" s="23" t="s">
        <v>800</v>
      </c>
    </row>
    <row r="5" spans="3:3">
      <c r="C5" s="22" t="s">
        <v>801</v>
      </c>
    </row>
    <row r="6" spans="3:3">
      <c r="C6" s="22" t="s">
        <v>802</v>
      </c>
    </row>
    <row r="8" spans="3:3">
      <c r="C8" s="22" t="s">
        <v>803</v>
      </c>
    </row>
    <row r="10" spans="3:3">
      <c r="C10" s="22" t="s">
        <v>804</v>
      </c>
    </row>
    <row r="11" spans="3:3">
      <c r="C11" s="22" t="s">
        <v>805</v>
      </c>
    </row>
    <row r="13" spans="3:3">
      <c r="C13" s="22" t="s">
        <v>806</v>
      </c>
    </row>
    <row r="14" spans="3:3">
      <c r="C14" s="22" t="s">
        <v>807</v>
      </c>
    </row>
    <row r="15" spans="3:3">
      <c r="C15" s="22" t="s">
        <v>808</v>
      </c>
    </row>
    <row r="17" spans="3:3">
      <c r="C17" s="22" t="s">
        <v>809</v>
      </c>
    </row>
    <row r="18" spans="3:3">
      <c r="C18" s="22" t="s">
        <v>810</v>
      </c>
    </row>
    <row r="20" spans="3:3">
      <c r="C20" s="22" t="s">
        <v>811</v>
      </c>
    </row>
    <row r="21" spans="3:3">
      <c r="C21" s="22" t="s">
        <v>812</v>
      </c>
    </row>
    <row r="24" spans="3:3">
      <c r="C24" s="22" t="s">
        <v>813</v>
      </c>
    </row>
    <row r="25" spans="3:3">
      <c r="C25" s="22" t="s">
        <v>814</v>
      </c>
    </row>
    <row r="27" spans="2:2">
      <c r="B27" s="23" t="s">
        <v>815</v>
      </c>
    </row>
    <row r="28" spans="3:3">
      <c r="C28" s="22" t="s">
        <v>816</v>
      </c>
    </row>
    <row r="29" spans="3:3">
      <c r="C29" s="22" t="s">
        <v>817</v>
      </c>
    </row>
    <row r="30" spans="3:3">
      <c r="C30" s="22" t="s">
        <v>818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76"/>
  <sheetViews>
    <sheetView workbookViewId="0">
      <pane xSplit="1" ySplit="1" topLeftCell="B24" activePane="bottomRight" state="frozen"/>
      <selection/>
      <selection pane="topRight"/>
      <selection pane="bottomLeft"/>
      <selection pane="bottomRight" activeCell="C63" sqref="C63"/>
    </sheetView>
  </sheetViews>
  <sheetFormatPr defaultColWidth="9" defaultRowHeight="15.6" outlineLevelCol="6"/>
  <cols>
    <col min="1" max="1" width="9" style="1"/>
    <col min="2" max="2" width="11.75" style="1" customWidth="1"/>
    <col min="3" max="7" width="29.3796296296296" style="1" customWidth="1"/>
    <col min="8" max="8" width="25.4444444444444" style="1" customWidth="1"/>
    <col min="9" max="16384" width="9" style="1"/>
  </cols>
  <sheetData>
    <row r="1" s="1" customFormat="1" spans="3:7">
      <c r="C1" s="1" t="s">
        <v>56</v>
      </c>
      <c r="D1" s="1" t="s">
        <v>819</v>
      </c>
      <c r="E1" s="1" t="s">
        <v>646</v>
      </c>
      <c r="F1" s="1" t="s">
        <v>216</v>
      </c>
      <c r="G1" s="1" t="s">
        <v>820</v>
      </c>
    </row>
    <row r="2" s="1" customFormat="1" ht="16.2" spans="1:6">
      <c r="A2" s="1" t="s">
        <v>453</v>
      </c>
      <c r="D2" s="3"/>
      <c r="F2" s="2"/>
    </row>
    <row r="3" s="1" customFormat="1" ht="16.2" spans="3:4">
      <c r="C3" s="4" t="s">
        <v>821</v>
      </c>
      <c r="D3" s="2"/>
    </row>
    <row r="4" s="1" customFormat="1" ht="16.2" spans="1:4">
      <c r="A4" s="1" t="s">
        <v>822</v>
      </c>
      <c r="C4" s="2"/>
      <c r="D4" s="2" t="s">
        <v>823</v>
      </c>
    </row>
    <row r="5" s="1" customFormat="1" ht="16.2" spans="2:4">
      <c r="B5" s="1" t="s">
        <v>824</v>
      </c>
      <c r="C5" s="2"/>
      <c r="D5" s="2"/>
    </row>
    <row r="6" s="1" customFormat="1" ht="16.2" spans="2:5">
      <c r="B6" s="1" t="s">
        <v>541</v>
      </c>
      <c r="C6" s="4" t="s">
        <v>825</v>
      </c>
      <c r="E6" s="4"/>
    </row>
    <row r="7" s="1" customFormat="1" spans="2:3">
      <c r="B7" s="1" t="s">
        <v>826</v>
      </c>
      <c r="C7" s="1" t="s">
        <v>827</v>
      </c>
    </row>
    <row r="9" s="1" customFormat="1" ht="16.2" spans="2:3">
      <c r="B9" s="1" t="s">
        <v>828</v>
      </c>
      <c r="C9" s="4" t="s">
        <v>829</v>
      </c>
    </row>
    <row r="10" s="1" customFormat="1" spans="2:3">
      <c r="B10" s="1" t="s">
        <v>830</v>
      </c>
      <c r="C10" s="1" t="s">
        <v>831</v>
      </c>
    </row>
    <row r="11" s="1" customFormat="1" ht="16.2" spans="2:3">
      <c r="B11" s="1" t="s">
        <v>832</v>
      </c>
      <c r="C11" s="2"/>
    </row>
    <row r="13" s="1" customFormat="1" ht="16.2" spans="1:6">
      <c r="A13" s="1" t="s">
        <v>443</v>
      </c>
      <c r="B13" s="1" t="s">
        <v>833</v>
      </c>
      <c r="F13" s="2" t="s">
        <v>834</v>
      </c>
    </row>
    <row r="14" s="1" customFormat="1" ht="16.2" spans="2:6">
      <c r="B14" s="1" t="s">
        <v>835</v>
      </c>
      <c r="F14" s="4" t="s">
        <v>836</v>
      </c>
    </row>
    <row r="15" s="1" customFormat="1" ht="16.2" spans="2:4">
      <c r="B15" s="1" t="s">
        <v>837</v>
      </c>
      <c r="C15" s="2"/>
      <c r="D15" s="5" t="s">
        <v>838</v>
      </c>
    </row>
    <row r="16" s="1" customFormat="1" ht="16.2" spans="2:7">
      <c r="B16" s="1" t="s">
        <v>507</v>
      </c>
      <c r="C16" s="2"/>
      <c r="D16" s="4" t="s">
        <v>839</v>
      </c>
      <c r="G16" s="2" t="s">
        <v>840</v>
      </c>
    </row>
    <row r="17" s="1" customFormat="1" ht="16.2" spans="2:4">
      <c r="B17" s="1" t="s">
        <v>841</v>
      </c>
      <c r="D17" s="4" t="s">
        <v>842</v>
      </c>
    </row>
    <row r="18" s="1" customFormat="1" ht="16.2" spans="2:4">
      <c r="B18" s="1" t="s">
        <v>843</v>
      </c>
      <c r="D18" s="2" t="s">
        <v>844</v>
      </c>
    </row>
    <row r="19" s="1" customFormat="1" ht="16.2" spans="4:4">
      <c r="D19" s="2"/>
    </row>
    <row r="20" s="1" customFormat="1" ht="16.2" spans="4:4">
      <c r="D20" s="2"/>
    </row>
    <row r="22" customFormat="1" ht="16.2" spans="1:6">
      <c r="A22" s="17" t="s">
        <v>845</v>
      </c>
      <c r="B22" s="1"/>
      <c r="C22" s="1"/>
      <c r="F22" s="1"/>
    </row>
    <row r="23" s="1" customFormat="1" ht="16.2" spans="1:7">
      <c r="A23" s="1" t="s">
        <v>846</v>
      </c>
      <c r="B23" s="1" t="s">
        <v>847</v>
      </c>
      <c r="C23" s="2" t="s">
        <v>848</v>
      </c>
      <c r="F23" s="4" t="s">
        <v>849</v>
      </c>
      <c r="G23" s="2" t="s">
        <v>850</v>
      </c>
    </row>
    <row r="24" s="1" customFormat="1" ht="16.2" spans="3:6">
      <c r="C24" s="2" t="s">
        <v>851</v>
      </c>
      <c r="F24" s="2" t="s">
        <v>852</v>
      </c>
    </row>
    <row r="25" s="1" customFormat="1" ht="16.2" spans="3:6">
      <c r="C25" s="2" t="s">
        <v>853</v>
      </c>
      <c r="F25" s="4"/>
    </row>
    <row r="26" s="1" customFormat="1" ht="16.2" spans="1:6">
      <c r="A26" s="1" t="s">
        <v>338</v>
      </c>
      <c r="B26" s="1" t="s">
        <v>854</v>
      </c>
      <c r="C26" s="2" t="s">
        <v>855</v>
      </c>
      <c r="D26" s="2"/>
      <c r="F26" s="2"/>
    </row>
    <row r="27" s="1" customFormat="1" ht="16.2" spans="2:6">
      <c r="B27" s="1" t="s">
        <v>325</v>
      </c>
      <c r="C27" s="2" t="s">
        <v>856</v>
      </c>
      <c r="D27" s="2" t="s">
        <v>857</v>
      </c>
      <c r="F27" s="18" t="s">
        <v>858</v>
      </c>
    </row>
    <row r="28" s="1" customFormat="1" ht="16.2" spans="2:4">
      <c r="B28" s="1" t="s">
        <v>859</v>
      </c>
      <c r="C28" s="2"/>
      <c r="D28" s="1" t="s">
        <v>860</v>
      </c>
    </row>
    <row r="29" ht="16.2" spans="4:4">
      <c r="D29" s="4" t="s">
        <v>861</v>
      </c>
    </row>
    <row r="30" customFormat="1" ht="16.2" spans="1:4">
      <c r="A30" s="1"/>
      <c r="B30" s="1"/>
      <c r="C30" s="1"/>
      <c r="D30" s="4"/>
    </row>
    <row r="31" customFormat="1" spans="1:3">
      <c r="A31" s="1"/>
      <c r="B31" s="1"/>
      <c r="C31" s="1"/>
    </row>
    <row r="32" s="1" customFormat="1" ht="16.2" spans="1:4">
      <c r="A32" s="1" t="s">
        <v>517</v>
      </c>
      <c r="B32" s="1" t="s">
        <v>862</v>
      </c>
      <c r="C32" s="19" t="s">
        <v>863</v>
      </c>
      <c r="D32" s="2"/>
    </row>
    <row r="33" s="1" customFormat="1" ht="16.2" spans="3:4">
      <c r="C33" s="2" t="s">
        <v>864</v>
      </c>
      <c r="D33" s="2" t="s">
        <v>865</v>
      </c>
    </row>
    <row r="34" s="1" customFormat="1" ht="16.2" spans="2:4">
      <c r="B34" s="1" t="s">
        <v>866</v>
      </c>
      <c r="C34" s="2"/>
      <c r="D34" s="2"/>
    </row>
    <row r="35" s="1" customFormat="1" ht="16.2" spans="2:5">
      <c r="B35" s="1" t="s">
        <v>867</v>
      </c>
      <c r="D35" s="2"/>
      <c r="E35" s="5" t="s">
        <v>490</v>
      </c>
    </row>
    <row r="36" s="1" customFormat="1" ht="16.2" spans="2:3">
      <c r="B36" s="1" t="s">
        <v>868</v>
      </c>
      <c r="C36" s="2"/>
    </row>
    <row r="37" s="1" customFormat="1" spans="2:6">
      <c r="B37" s="1" t="s">
        <v>869</v>
      </c>
      <c r="F37" s="1" t="s">
        <v>870</v>
      </c>
    </row>
    <row r="38" s="1" customFormat="1" ht="16.2" spans="2:6">
      <c r="B38" s="1" t="s">
        <v>871</v>
      </c>
      <c r="C38" s="2" t="s">
        <v>872</v>
      </c>
      <c r="E38" s="4"/>
      <c r="F38" s="2"/>
    </row>
    <row r="39" s="1" customFormat="1" ht="16.2" spans="3:6">
      <c r="C39" s="2" t="s">
        <v>873</v>
      </c>
      <c r="F39" s="2"/>
    </row>
    <row r="40" s="1" customFormat="1" ht="16.2" spans="3:6">
      <c r="C40" s="2" t="s">
        <v>874</v>
      </c>
      <c r="E40" s="4"/>
      <c r="F40" s="2"/>
    </row>
    <row r="41" s="1" customFormat="1" ht="16.2" spans="3:6">
      <c r="C41" s="4"/>
      <c r="E41" s="4"/>
      <c r="F41" s="2" t="s">
        <v>875</v>
      </c>
    </row>
    <row r="42" s="1" customFormat="1" ht="16.2" spans="2:6">
      <c r="B42" s="1" t="s">
        <v>876</v>
      </c>
      <c r="C42" s="4" t="s">
        <v>877</v>
      </c>
      <c r="E42" s="4"/>
      <c r="F42" s="2"/>
    </row>
    <row r="43" s="1" customFormat="1" ht="16.2" spans="2:7">
      <c r="B43" s="1" t="s">
        <v>878</v>
      </c>
      <c r="C43" s="2"/>
      <c r="F43" s="2" t="s">
        <v>879</v>
      </c>
      <c r="G43" s="2" t="s">
        <v>880</v>
      </c>
    </row>
    <row r="44" s="1" customFormat="1" ht="16.2" spans="2:7">
      <c r="B44" s="1" t="s">
        <v>881</v>
      </c>
      <c r="C44" s="2" t="s">
        <v>882</v>
      </c>
      <c r="F44" s="4"/>
      <c r="G44" s="2" t="s">
        <v>883</v>
      </c>
    </row>
    <row r="45" s="1" customFormat="1" ht="16.2" spans="2:4">
      <c r="B45" s="1" t="s">
        <v>884</v>
      </c>
      <c r="C45" s="2" t="s">
        <v>885</v>
      </c>
      <c r="D45" s="2" t="s">
        <v>886</v>
      </c>
    </row>
    <row r="46" s="1" customFormat="1" spans="2:2">
      <c r="B46" s="1" t="s">
        <v>887</v>
      </c>
    </row>
    <row r="47" s="1" customFormat="1" ht="16.2" spans="2:4">
      <c r="B47" s="1" t="s">
        <v>888</v>
      </c>
      <c r="D47" s="2" t="s">
        <v>197</v>
      </c>
    </row>
    <row r="49" s="1" customFormat="1" ht="16.2" spans="2:7">
      <c r="B49" s="1" t="s">
        <v>889</v>
      </c>
      <c r="C49" s="2" t="s">
        <v>890</v>
      </c>
      <c r="G49" s="2" t="s">
        <v>891</v>
      </c>
    </row>
    <row r="50" s="1" customFormat="1" spans="3:3">
      <c r="C50" s="1" t="s">
        <v>892</v>
      </c>
    </row>
    <row r="52" s="1" customFormat="1" ht="16.2" spans="3:3">
      <c r="C52" s="2"/>
    </row>
    <row r="53" s="1" customFormat="1" ht="16.2" spans="1:5">
      <c r="A53" s="1" t="s">
        <v>447</v>
      </c>
      <c r="B53" s="17"/>
      <c r="E53" s="2" t="s">
        <v>893</v>
      </c>
    </row>
    <row r="54" s="1" customFormat="1" ht="16.2" spans="2:5">
      <c r="B54" s="1" t="s">
        <v>894</v>
      </c>
      <c r="C54" s="2"/>
      <c r="E54" s="5" t="s">
        <v>895</v>
      </c>
    </row>
    <row r="55" s="1" customFormat="1" ht="16.2" spans="2:4">
      <c r="B55" s="1" t="s">
        <v>896</v>
      </c>
      <c r="C55" s="2"/>
      <c r="D55" s="4"/>
    </row>
    <row r="56" s="1" customFormat="1" ht="16.2" spans="2:4">
      <c r="B56" s="1" t="s">
        <v>897</v>
      </c>
      <c r="D56" s="4" t="s">
        <v>898</v>
      </c>
    </row>
    <row r="57" s="1" customFormat="1" ht="16.2" spans="2:7">
      <c r="B57" s="1" t="s">
        <v>899</v>
      </c>
      <c r="C57" s="2" t="s">
        <v>900</v>
      </c>
      <c r="D57" s="5" t="s">
        <v>838</v>
      </c>
      <c r="G57" s="4" t="s">
        <v>901</v>
      </c>
    </row>
    <row r="58" s="1" customFormat="1" ht="16.2" spans="2:7">
      <c r="B58" s="1" t="s">
        <v>902</v>
      </c>
      <c r="C58" s="2"/>
      <c r="D58" s="2" t="s">
        <v>903</v>
      </c>
      <c r="G58" s="2" t="s">
        <v>904</v>
      </c>
    </row>
    <row r="59" s="1" customFormat="1" ht="16.2" spans="2:4">
      <c r="B59" s="1" t="s">
        <v>905</v>
      </c>
      <c r="D59" s="2" t="s">
        <v>906</v>
      </c>
    </row>
    <row r="60" s="1" customFormat="1" ht="16.2" spans="2:5">
      <c r="B60" s="1" t="s">
        <v>907</v>
      </c>
      <c r="C60" s="3"/>
      <c r="D60" s="4" t="s">
        <v>908</v>
      </c>
      <c r="E60" s="4" t="s">
        <v>909</v>
      </c>
    </row>
    <row r="61" s="1" customFormat="1" ht="16.2" spans="2:4">
      <c r="B61" s="1" t="s">
        <v>910</v>
      </c>
      <c r="D61" s="2"/>
    </row>
    <row r="62" s="1" customFormat="1" ht="16.2" spans="2:4">
      <c r="B62" s="1" t="s">
        <v>911</v>
      </c>
      <c r="D62" s="2" t="s">
        <v>912</v>
      </c>
    </row>
    <row r="63" ht="16.2" spans="3:4">
      <c r="C63" s="2" t="s">
        <v>913</v>
      </c>
      <c r="D63" s="1" t="s">
        <v>914</v>
      </c>
    </row>
    <row r="64" customFormat="1" ht="16.2" spans="1:6">
      <c r="A64" s="1"/>
      <c r="B64" s="1" t="s">
        <v>854</v>
      </c>
      <c r="C64" s="20" t="s">
        <v>915</v>
      </c>
      <c r="D64" s="5" t="s">
        <v>916</v>
      </c>
      <c r="F64" s="2" t="s">
        <v>917</v>
      </c>
    </row>
    <row r="65" s="1" customFormat="1" ht="16.2" spans="1:6">
      <c r="A65" s="1" t="s">
        <v>918</v>
      </c>
      <c r="B65" s="1" t="s">
        <v>919</v>
      </c>
      <c r="F65" s="2" t="s">
        <v>920</v>
      </c>
    </row>
    <row r="66" s="1" customFormat="1" ht="16.2" spans="2:7">
      <c r="B66" s="1" t="s">
        <v>921</v>
      </c>
      <c r="F66" s="2"/>
      <c r="G66" s="4"/>
    </row>
    <row r="67" s="1" customFormat="1" ht="16.2" spans="2:7">
      <c r="B67" s="1" t="s">
        <v>922</v>
      </c>
      <c r="F67" s="2"/>
      <c r="G67" s="4"/>
    </row>
    <row r="68" s="1" customFormat="1" ht="16.2" spans="2:7">
      <c r="B68" s="1" t="s">
        <v>923</v>
      </c>
      <c r="F68" s="2"/>
      <c r="G68" s="4"/>
    </row>
    <row r="69" s="1" customFormat="1" ht="16.2" spans="2:7">
      <c r="B69" s="1" t="s">
        <v>924</v>
      </c>
      <c r="E69" s="2" t="s">
        <v>925</v>
      </c>
      <c r="F69" s="2"/>
      <c r="G69" s="4"/>
    </row>
    <row r="70" s="1" customFormat="1" ht="16.2" spans="2:7">
      <c r="B70" s="1" t="s">
        <v>201</v>
      </c>
      <c r="F70" s="2"/>
      <c r="G70" s="4"/>
    </row>
    <row r="71" s="1" customFormat="1" ht="16.2" spans="2:7">
      <c r="B71" s="1" t="s">
        <v>926</v>
      </c>
      <c r="F71" s="2"/>
      <c r="G71" s="4"/>
    </row>
    <row r="72" s="1" customFormat="1" ht="16.2" spans="2:7">
      <c r="B72" s="1" t="s">
        <v>927</v>
      </c>
      <c r="F72" s="2"/>
      <c r="G72" s="4" t="s">
        <v>928</v>
      </c>
    </row>
    <row r="73" s="1" customFormat="1" ht="16.2" spans="2:7">
      <c r="B73" s="1" t="s">
        <v>929</v>
      </c>
      <c r="F73" s="2"/>
      <c r="G73" s="4"/>
    </row>
    <row r="74" s="1" customFormat="1" ht="16.2" spans="2:7">
      <c r="B74" s="1" t="s">
        <v>214</v>
      </c>
      <c r="F74" s="2"/>
      <c r="G74" s="4"/>
    </row>
    <row r="75" s="1" customFormat="1" ht="16.2" spans="2:7">
      <c r="B75" s="1" t="s">
        <v>147</v>
      </c>
      <c r="D75" s="1" t="s">
        <v>930</v>
      </c>
      <c r="F75" s="2"/>
      <c r="G75" s="4" t="s">
        <v>931</v>
      </c>
    </row>
    <row r="76" s="1" customFormat="1" ht="16.2" spans="2:7">
      <c r="B76" s="1" t="s">
        <v>150</v>
      </c>
      <c r="F76" s="2"/>
      <c r="G76" s="4"/>
    </row>
    <row r="77" s="1" customFormat="1" ht="16.2" spans="2:7">
      <c r="B77" s="1" t="s">
        <v>149</v>
      </c>
      <c r="F77" s="2"/>
      <c r="G77" s="4"/>
    </row>
    <row r="78" s="1" customFormat="1" ht="16.2" spans="2:7">
      <c r="B78" s="1" t="s">
        <v>932</v>
      </c>
      <c r="F78" s="2"/>
      <c r="G78" s="4"/>
    </row>
    <row r="79" s="1" customFormat="1" ht="16.2" spans="2:7">
      <c r="B79" s="1" t="s">
        <v>241</v>
      </c>
      <c r="F79" s="2"/>
      <c r="G79" s="4"/>
    </row>
    <row r="80" s="1" customFormat="1" ht="16.2" spans="2:7">
      <c r="B80" s="1" t="s">
        <v>933</v>
      </c>
      <c r="F80" s="2"/>
      <c r="G80" s="4"/>
    </row>
    <row r="81" s="1" customFormat="1" ht="16.2" spans="2:7">
      <c r="B81" s="1" t="s">
        <v>934</v>
      </c>
      <c r="F81" s="2"/>
      <c r="G81" s="4"/>
    </row>
    <row r="82" s="1" customFormat="1" ht="16.2" spans="2:7">
      <c r="B82" s="1" t="s">
        <v>935</v>
      </c>
      <c r="C82" s="1" t="s">
        <v>936</v>
      </c>
      <c r="F82" s="2"/>
      <c r="G82" s="4"/>
    </row>
    <row r="83" s="1" customFormat="1" ht="16.2" spans="2:7">
      <c r="B83" s="1" t="s">
        <v>937</v>
      </c>
      <c r="D83" s="2" t="s">
        <v>938</v>
      </c>
      <c r="F83" s="2"/>
      <c r="G83" s="4"/>
    </row>
    <row r="84" s="1" customFormat="1" ht="16.2" spans="2:7">
      <c r="B84" s="1" t="s">
        <v>939</v>
      </c>
      <c r="F84" s="2"/>
      <c r="G84" s="4" t="s">
        <v>940</v>
      </c>
    </row>
    <row r="85" s="1" customFormat="1" ht="16.2" spans="2:7">
      <c r="B85" s="1" t="s">
        <v>142</v>
      </c>
      <c r="F85" s="2"/>
      <c r="G85" s="4"/>
    </row>
    <row r="86" s="1" customFormat="1" ht="16.2" spans="2:7">
      <c r="B86" s="1" t="s">
        <v>941</v>
      </c>
      <c r="F86" s="2"/>
      <c r="G86" s="4"/>
    </row>
    <row r="87" s="1" customFormat="1" ht="16.2" spans="2:7">
      <c r="B87" s="1" t="s">
        <v>942</v>
      </c>
      <c r="D87" s="3" t="s">
        <v>943</v>
      </c>
      <c r="F87" s="2"/>
      <c r="G87" s="4"/>
    </row>
    <row r="88" s="1" customFormat="1" ht="16.2" spans="2:7">
      <c r="B88" s="1" t="s">
        <v>944</v>
      </c>
      <c r="F88" s="2"/>
      <c r="G88" s="4" t="s">
        <v>945</v>
      </c>
    </row>
    <row r="89" s="1" customFormat="1" ht="16.2" spans="2:7">
      <c r="B89" s="1" t="s">
        <v>946</v>
      </c>
      <c r="F89" s="2"/>
      <c r="G89" s="4"/>
    </row>
    <row r="90" s="1" customFormat="1" ht="16.2" spans="2:7">
      <c r="B90" s="1" t="s">
        <v>947</v>
      </c>
      <c r="F90" s="2"/>
      <c r="G90" s="4"/>
    </row>
    <row r="91" s="1" customFormat="1" ht="16.2" spans="2:7">
      <c r="B91" s="1" t="s">
        <v>145</v>
      </c>
      <c r="D91" s="3" t="s">
        <v>943</v>
      </c>
      <c r="E91" s="5"/>
      <c r="F91" s="2"/>
      <c r="G91" s="4"/>
    </row>
    <row r="92" s="1" customFormat="1" ht="16.2" spans="2:7">
      <c r="B92" s="1" t="s">
        <v>948</v>
      </c>
      <c r="C92" s="1" t="s">
        <v>949</v>
      </c>
      <c r="F92" s="2"/>
      <c r="G92" s="4"/>
    </row>
    <row r="93" s="1" customFormat="1" ht="16.2" spans="2:7">
      <c r="B93" s="1" t="s">
        <v>232</v>
      </c>
      <c r="F93" s="2"/>
      <c r="G93" s="4"/>
    </row>
    <row r="94" s="1" customFormat="1" ht="16.2" spans="2:7">
      <c r="B94" s="1" t="s">
        <v>950</v>
      </c>
      <c r="F94" s="2"/>
      <c r="G94" s="4"/>
    </row>
    <row r="95" s="1" customFormat="1" ht="16.2" spans="2:7">
      <c r="B95" s="1" t="s">
        <v>207</v>
      </c>
      <c r="F95" s="2"/>
      <c r="G95" s="4"/>
    </row>
    <row r="96" s="1" customFormat="1" ht="16.2" spans="2:7">
      <c r="B96" s="1" t="s">
        <v>951</v>
      </c>
      <c r="F96" s="2"/>
      <c r="G96" s="4"/>
    </row>
    <row r="97" s="1" customFormat="1" ht="16.2" spans="2:7">
      <c r="B97" s="1" t="s">
        <v>238</v>
      </c>
      <c r="F97" s="2"/>
      <c r="G97" s="4" t="s">
        <v>952</v>
      </c>
    </row>
    <row r="98" s="1" customFormat="1" ht="16.2" spans="2:7">
      <c r="B98" s="1" t="s">
        <v>953</v>
      </c>
      <c r="F98" s="2"/>
      <c r="G98" s="4"/>
    </row>
    <row r="99" s="1" customFormat="1" ht="16.2" spans="2:7">
      <c r="B99" s="1" t="s">
        <v>954</v>
      </c>
      <c r="F99" s="2"/>
      <c r="G99" s="4"/>
    </row>
    <row r="100" s="1" customFormat="1" ht="16.2" spans="2:7">
      <c r="B100" s="1" t="s">
        <v>955</v>
      </c>
      <c r="F100" s="2"/>
      <c r="G100" s="4"/>
    </row>
    <row r="101" s="1" customFormat="1" ht="16.2" spans="2:7">
      <c r="B101" s="1" t="s">
        <v>956</v>
      </c>
      <c r="F101" s="2"/>
      <c r="G101" s="4"/>
    </row>
    <row r="102" s="1" customFormat="1" ht="16.2" spans="2:7">
      <c r="B102" s="1" t="s">
        <v>957</v>
      </c>
      <c r="F102" s="2"/>
      <c r="G102" s="4"/>
    </row>
    <row r="103" s="1" customFormat="1" ht="16.2" spans="2:7">
      <c r="B103" s="1" t="s">
        <v>958</v>
      </c>
      <c r="F103" s="2"/>
      <c r="G103" s="4"/>
    </row>
    <row r="104" s="1" customFormat="1" ht="16.2" spans="2:7">
      <c r="B104" s="1" t="s">
        <v>959</v>
      </c>
      <c r="D104" s="4"/>
      <c r="E104" s="2" t="s">
        <v>960</v>
      </c>
      <c r="F104" s="2"/>
      <c r="G104" s="4" t="s">
        <v>961</v>
      </c>
    </row>
    <row r="105" s="1" customFormat="1" ht="16.2" spans="2:7">
      <c r="B105" s="1" t="s">
        <v>962</v>
      </c>
      <c r="F105" s="2"/>
      <c r="G105" s="4"/>
    </row>
    <row r="106" s="1" customFormat="1" ht="16.2" spans="2:7">
      <c r="B106" s="1" t="s">
        <v>963</v>
      </c>
      <c r="F106" s="2"/>
      <c r="G106" s="2" t="s">
        <v>964</v>
      </c>
    </row>
    <row r="107" s="1" customFormat="1" ht="16.2" spans="2:7">
      <c r="B107" s="1" t="s">
        <v>210</v>
      </c>
      <c r="F107" s="2"/>
      <c r="G107" s="4"/>
    </row>
    <row r="108" s="1" customFormat="1" ht="16.2" spans="2:7">
      <c r="B108" s="1" t="s">
        <v>965</v>
      </c>
      <c r="F108" s="2"/>
      <c r="G108" s="4"/>
    </row>
    <row r="109" s="1" customFormat="1" ht="16.2" spans="2:7">
      <c r="B109" s="1" t="s">
        <v>966</v>
      </c>
      <c r="F109" s="2"/>
      <c r="G109" s="4"/>
    </row>
    <row r="110" s="1" customFormat="1" ht="16.2" spans="2:7">
      <c r="B110" s="1" t="s">
        <v>205</v>
      </c>
      <c r="F110" s="2"/>
      <c r="G110" s="1" t="s">
        <v>967</v>
      </c>
    </row>
    <row r="111" s="1" customFormat="1" ht="16.2" spans="2:7">
      <c r="B111" s="1" t="s">
        <v>968</v>
      </c>
      <c r="F111" s="2"/>
      <c r="G111" s="5" t="s">
        <v>969</v>
      </c>
    </row>
    <row r="112" s="1" customFormat="1" ht="16.2" spans="2:7">
      <c r="B112" s="1" t="s">
        <v>970</v>
      </c>
      <c r="F112" s="2"/>
      <c r="G112" s="4"/>
    </row>
    <row r="113" s="1" customFormat="1" ht="16.2" spans="2:7">
      <c r="B113" s="1" t="s">
        <v>971</v>
      </c>
      <c r="F113" s="2"/>
      <c r="G113" s="4"/>
    </row>
    <row r="114" s="1" customFormat="1" ht="16.2" spans="2:7">
      <c r="B114" s="1" t="s">
        <v>972</v>
      </c>
      <c r="F114" s="2"/>
      <c r="G114" s="4"/>
    </row>
    <row r="115" s="1" customFormat="1" ht="16.2" spans="2:7">
      <c r="B115" s="1" t="s">
        <v>973</v>
      </c>
      <c r="E115" s="1" t="s">
        <v>974</v>
      </c>
      <c r="F115" s="2"/>
      <c r="G115" s="4"/>
    </row>
    <row r="116" s="1" customFormat="1" ht="16.2" spans="6:7">
      <c r="F116" s="2"/>
      <c r="G116" s="4"/>
    </row>
    <row r="117" s="1" customFormat="1" ht="16.2" spans="2:3">
      <c r="B117" s="1" t="s">
        <v>975</v>
      </c>
      <c r="C117" s="2" t="s">
        <v>976</v>
      </c>
    </row>
    <row r="118" s="1" customFormat="1" ht="16.2" spans="4:7">
      <c r="D118" s="2" t="s">
        <v>977</v>
      </c>
      <c r="F118" s="2"/>
      <c r="G118" s="4"/>
    </row>
    <row r="119" s="1" customFormat="1" ht="16.2" spans="3:7">
      <c r="C119" s="2" t="s">
        <v>978</v>
      </c>
      <c r="F119" s="2"/>
      <c r="G119" s="4"/>
    </row>
    <row r="120" s="1" customFormat="1" ht="16.2" spans="3:7">
      <c r="C120" s="2" t="s">
        <v>979</v>
      </c>
      <c r="F120" s="2"/>
      <c r="G120" s="4"/>
    </row>
    <row r="121" s="1" customFormat="1" ht="16.2" spans="6:7">
      <c r="F121" s="2"/>
      <c r="G121" s="4"/>
    </row>
    <row r="122" s="1" customFormat="1" ht="16.2" spans="1:7">
      <c r="A122" s="1" t="s">
        <v>980</v>
      </c>
      <c r="B122" s="1" t="s">
        <v>981</v>
      </c>
      <c r="C122" s="1" t="s">
        <v>982</v>
      </c>
      <c r="D122" s="4"/>
      <c r="F122" s="2"/>
      <c r="G122" s="4"/>
    </row>
    <row r="123" s="1" customFormat="1" ht="16.2" spans="2:7">
      <c r="B123" s="1" t="s">
        <v>983</v>
      </c>
      <c r="C123" s="1" t="s">
        <v>982</v>
      </c>
      <c r="D123" s="1" t="s">
        <v>984</v>
      </c>
      <c r="F123" s="2"/>
      <c r="G123" s="4"/>
    </row>
    <row r="124" s="1" customFormat="1" ht="16.2" spans="2:7">
      <c r="B124" s="21" t="s">
        <v>985</v>
      </c>
      <c r="F124" s="2"/>
      <c r="G124" s="4"/>
    </row>
    <row r="125" s="1" customFormat="1" ht="16.2" spans="2:7">
      <c r="B125" s="1" t="s">
        <v>986</v>
      </c>
      <c r="C125" s="1" t="s">
        <v>987</v>
      </c>
      <c r="F125" s="2"/>
      <c r="G125" s="4"/>
    </row>
    <row r="126" s="1" customFormat="1" ht="16.2" spans="2:7">
      <c r="B126" s="1" t="s">
        <v>988</v>
      </c>
      <c r="C126" s="1" t="s">
        <v>989</v>
      </c>
      <c r="D126" s="2" t="s">
        <v>990</v>
      </c>
      <c r="F126" s="2"/>
      <c r="G126" s="4"/>
    </row>
    <row r="127" s="1" customFormat="1" ht="16.2" spans="2:7">
      <c r="B127" s="1" t="s">
        <v>991</v>
      </c>
      <c r="C127" s="1" t="s">
        <v>992</v>
      </c>
      <c r="D127" s="2" t="s">
        <v>993</v>
      </c>
      <c r="F127" s="2"/>
      <c r="G127" s="4"/>
    </row>
    <row r="128" s="1" customFormat="1" ht="16.2" spans="2:7">
      <c r="B128" s="1" t="s">
        <v>994</v>
      </c>
      <c r="C128" s="1" t="s">
        <v>987</v>
      </c>
      <c r="D128" s="4"/>
      <c r="F128" s="2"/>
      <c r="G128" s="4"/>
    </row>
    <row r="129" s="1" customFormat="1" ht="16.2" spans="2:7">
      <c r="B129" s="1" t="s">
        <v>995</v>
      </c>
      <c r="C129" s="2" t="s">
        <v>996</v>
      </c>
      <c r="F129" s="2"/>
      <c r="G129" s="4" t="s">
        <v>997</v>
      </c>
    </row>
    <row r="130" s="1" customFormat="1" ht="16.2" spans="2:7">
      <c r="B130" s="1" t="s">
        <v>998</v>
      </c>
      <c r="F130" s="2"/>
      <c r="G130" s="4"/>
    </row>
    <row r="131" s="1" customFormat="1" ht="16.2" spans="2:7">
      <c r="B131" s="1" t="s">
        <v>999</v>
      </c>
      <c r="F131" s="2"/>
      <c r="G131" s="4"/>
    </row>
    <row r="132" s="1" customFormat="1" ht="16.2" spans="2:7">
      <c r="B132" s="1" t="s">
        <v>1000</v>
      </c>
      <c r="F132" s="2"/>
      <c r="G132" s="4"/>
    </row>
    <row r="133" s="1" customFormat="1" ht="16.2" spans="2:7">
      <c r="B133" s="1" t="s">
        <v>1001</v>
      </c>
      <c r="F133" s="2"/>
      <c r="G133" s="4"/>
    </row>
    <row r="134" s="1" customFormat="1" ht="16.2" spans="2:7">
      <c r="B134" s="1" t="s">
        <v>1002</v>
      </c>
      <c r="D134" s="1" t="s">
        <v>1003</v>
      </c>
      <c r="F134" s="2"/>
      <c r="G134" s="4"/>
    </row>
    <row r="135" s="1" customFormat="1" ht="16.2" spans="2:7">
      <c r="B135" s="1" t="s">
        <v>1004</v>
      </c>
      <c r="C135" s="1" t="s">
        <v>987</v>
      </c>
      <c r="F135" s="2"/>
      <c r="G135" s="4"/>
    </row>
    <row r="136" s="1" customFormat="1" ht="16.2" spans="2:7">
      <c r="B136" s="1" t="s">
        <v>1005</v>
      </c>
      <c r="C136" s="1" t="s">
        <v>987</v>
      </c>
      <c r="F136" s="2"/>
      <c r="G136" s="4"/>
    </row>
    <row r="137" s="1" customFormat="1" ht="16.2" spans="2:7">
      <c r="B137" s="1" t="s">
        <v>1006</v>
      </c>
      <c r="C137" s="1" t="s">
        <v>982</v>
      </c>
      <c r="D137" s="1" t="s">
        <v>1007</v>
      </c>
      <c r="F137" s="2"/>
      <c r="G137" s="4"/>
    </row>
    <row r="138" s="1" customFormat="1" ht="16.2" spans="2:7">
      <c r="B138" s="1" t="s">
        <v>1008</v>
      </c>
      <c r="F138" s="2"/>
      <c r="G138" s="4"/>
    </row>
    <row r="139" s="1" customFormat="1" ht="16.2" spans="2:7">
      <c r="B139" s="1" t="s">
        <v>1009</v>
      </c>
      <c r="D139" s="4" t="s">
        <v>1010</v>
      </c>
      <c r="F139" s="2"/>
      <c r="G139" s="4"/>
    </row>
    <row r="140" s="1" customFormat="1" ht="16.2" spans="6:7">
      <c r="F140" s="2"/>
      <c r="G140" s="4"/>
    </row>
    <row r="141" s="1" customFormat="1" ht="16.2" spans="1:7">
      <c r="A141" s="1" t="s">
        <v>1011</v>
      </c>
      <c r="B141" s="1" t="s">
        <v>1012</v>
      </c>
      <c r="C141" s="1" t="s">
        <v>1013</v>
      </c>
      <c r="F141" s="2"/>
      <c r="G141" s="4"/>
    </row>
    <row r="142" s="1" customFormat="1" ht="16.2" spans="2:7">
      <c r="B142" s="1" t="s">
        <v>1014</v>
      </c>
      <c r="F142" s="2"/>
      <c r="G142" s="4"/>
    </row>
    <row r="143" s="1" customFormat="1" ht="16.2" spans="2:7">
      <c r="B143" s="1" t="s">
        <v>1015</v>
      </c>
      <c r="F143" s="2"/>
      <c r="G143" s="4"/>
    </row>
    <row r="144" s="1" customFormat="1" ht="16.2" spans="2:7">
      <c r="B144" s="1" t="s">
        <v>1016</v>
      </c>
      <c r="F144" s="2"/>
      <c r="G144" s="4"/>
    </row>
    <row r="145" s="1" customFormat="1" ht="16.2" spans="2:7">
      <c r="B145" s="1" t="s">
        <v>1017</v>
      </c>
      <c r="F145" s="2"/>
      <c r="G145" s="4"/>
    </row>
    <row r="146" s="1" customFormat="1" ht="16.2" spans="2:7">
      <c r="B146" s="1" t="s">
        <v>1018</v>
      </c>
      <c r="F146" s="2"/>
      <c r="G146" s="4"/>
    </row>
    <row r="147" s="1" customFormat="1" ht="16.2" spans="2:7">
      <c r="B147" s="1" t="s">
        <v>1019</v>
      </c>
      <c r="F147" s="2"/>
      <c r="G147" s="4"/>
    </row>
    <row r="148" s="1" customFormat="1" ht="16.2" spans="2:7">
      <c r="B148" s="1" t="s">
        <v>1020</v>
      </c>
      <c r="F148" s="2"/>
      <c r="G148" s="4"/>
    </row>
    <row r="149" s="1" customFormat="1" ht="16.2" spans="2:7">
      <c r="B149" s="1" t="s">
        <v>1021</v>
      </c>
      <c r="F149" s="2"/>
      <c r="G149" s="4"/>
    </row>
    <row r="150" s="1" customFormat="1" ht="16.2" spans="2:7">
      <c r="B150" s="1" t="s">
        <v>1022</v>
      </c>
      <c r="F150" s="2"/>
      <c r="G150" s="4"/>
    </row>
    <row r="151" s="1" customFormat="1" ht="16.2" spans="2:7">
      <c r="B151" s="1" t="s">
        <v>1023</v>
      </c>
      <c r="F151" s="2"/>
      <c r="G151" s="4"/>
    </row>
    <row r="152" s="1" customFormat="1" ht="16.2" spans="2:7">
      <c r="B152" s="1" t="s">
        <v>1024</v>
      </c>
      <c r="F152" s="2"/>
      <c r="G152" s="4"/>
    </row>
    <row r="153" s="1" customFormat="1" ht="16.2" spans="2:7">
      <c r="B153" s="1" t="s">
        <v>1025</v>
      </c>
      <c r="F153" s="2"/>
      <c r="G153" s="4"/>
    </row>
    <row r="154" s="1" customFormat="1" ht="16.2" spans="2:7">
      <c r="B154" s="1" t="s">
        <v>1026</v>
      </c>
      <c r="F154" s="2"/>
      <c r="G154" s="4"/>
    </row>
    <row r="155" s="1" customFormat="1" ht="16.2" spans="2:7">
      <c r="B155" s="1" t="s">
        <v>1027</v>
      </c>
      <c r="C155" s="5" t="s">
        <v>1028</v>
      </c>
      <c r="F155" s="2"/>
      <c r="G155" s="4"/>
    </row>
    <row r="156" s="1" customFormat="1" ht="16.2" spans="2:7">
      <c r="B156" s="1" t="s">
        <v>1029</v>
      </c>
      <c r="F156" s="2"/>
      <c r="G156" s="4"/>
    </row>
    <row r="157" s="1" customFormat="1" ht="16.2" spans="2:7">
      <c r="B157" s="1" t="s">
        <v>1030</v>
      </c>
      <c r="F157" s="2"/>
      <c r="G157" s="4"/>
    </row>
    <row r="158" s="1" customFormat="1" ht="16.2" spans="2:7">
      <c r="B158" s="1" t="s">
        <v>1031</v>
      </c>
      <c r="F158" s="2"/>
      <c r="G158" s="4"/>
    </row>
    <row r="159" s="1" customFormat="1" ht="16.2" spans="2:7">
      <c r="B159" s="1" t="s">
        <v>1032</v>
      </c>
      <c r="C159" s="5" t="s">
        <v>1033</v>
      </c>
      <c r="F159" s="2"/>
      <c r="G159" s="4"/>
    </row>
    <row r="160" s="1" customFormat="1" ht="16.2" spans="1:7">
      <c r="A160" s="1" t="s">
        <v>1034</v>
      </c>
      <c r="B160" s="1" t="s">
        <v>1035</v>
      </c>
      <c r="F160" s="2"/>
      <c r="G160" s="2" t="s">
        <v>1036</v>
      </c>
    </row>
    <row r="161" s="1" customFormat="1" ht="16.2" spans="2:7">
      <c r="B161" s="1" t="s">
        <v>1037</v>
      </c>
      <c r="F161" s="2"/>
      <c r="G161" s="4"/>
    </row>
    <row r="162" s="1" customFormat="1" ht="16.2" spans="2:7">
      <c r="B162" s="1" t="s">
        <v>1038</v>
      </c>
      <c r="F162" s="2"/>
      <c r="G162" s="4"/>
    </row>
    <row r="163" s="1" customFormat="1" ht="16.2" spans="2:7">
      <c r="B163" s="1" t="s">
        <v>1039</v>
      </c>
      <c r="C163" s="1" t="s">
        <v>1040</v>
      </c>
      <c r="F163" s="2"/>
      <c r="G163" s="4"/>
    </row>
    <row r="164" s="1" customFormat="1" ht="16.2" spans="2:7">
      <c r="B164" s="1" t="s">
        <v>1041</v>
      </c>
      <c r="C164" s="1" t="s">
        <v>1042</v>
      </c>
      <c r="F164" s="2"/>
      <c r="G164" s="4"/>
    </row>
    <row r="165" s="1" customFormat="1" ht="16.2" spans="2:7">
      <c r="B165" s="1" t="s">
        <v>1043</v>
      </c>
      <c r="C165" s="1" t="s">
        <v>1042</v>
      </c>
      <c r="F165" s="2"/>
      <c r="G165" s="4"/>
    </row>
    <row r="166" s="1" customFormat="1" ht="16.2" spans="2:7">
      <c r="B166" s="1" t="s">
        <v>1044</v>
      </c>
      <c r="C166" s="4" t="s">
        <v>1040</v>
      </c>
      <c r="G166" s="4"/>
    </row>
    <row r="167" s="1" customFormat="1" ht="16.2" spans="2:3">
      <c r="B167" s="1" t="s">
        <v>1045</v>
      </c>
      <c r="C167" s="4" t="s">
        <v>1040</v>
      </c>
    </row>
    <row r="168" s="1" customFormat="1" ht="16.2" spans="2:3">
      <c r="B168" s="1" t="s">
        <v>1046</v>
      </c>
      <c r="C168" s="4" t="s">
        <v>1040</v>
      </c>
    </row>
    <row r="169" s="1" customFormat="1" ht="16.2" spans="2:4">
      <c r="B169" s="1" t="s">
        <v>1047</v>
      </c>
      <c r="C169" s="1" t="s">
        <v>1048</v>
      </c>
      <c r="D169" s="2" t="s">
        <v>1049</v>
      </c>
    </row>
    <row r="170" s="1" customFormat="1" spans="2:3">
      <c r="B170" s="1" t="s">
        <v>1050</v>
      </c>
      <c r="C170" s="1" t="s">
        <v>1051</v>
      </c>
    </row>
    <row r="172" customFormat="1" spans="1:3">
      <c r="A172" s="1"/>
      <c r="C172" s="1"/>
    </row>
    <row r="173" s="1" customFormat="1" spans="1:1">
      <c r="A173" s="1" t="s">
        <v>1052</v>
      </c>
    </row>
    <row r="174" s="1" customFormat="1" spans="1:1">
      <c r="A174" s="1" t="s">
        <v>1053</v>
      </c>
    </row>
    <row r="176" ht="16.2" spans="3:3">
      <c r="C176" s="5" t="s">
        <v>1054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21</vt:i4>
      </vt:variant>
    </vt:vector>
  </HeadingPairs>
  <TitlesOfParts>
    <vt:vector size="21" baseType="lpstr">
      <vt:lpstr>账号</vt:lpstr>
      <vt:lpstr>2代规划</vt:lpstr>
      <vt:lpstr>整体计划</vt:lpstr>
      <vt:lpstr>计划</vt:lpstr>
      <vt:lpstr>创建角色</vt:lpstr>
      <vt:lpstr>注册登录</vt:lpstr>
      <vt:lpstr>对决</vt:lpstr>
      <vt:lpstr>霸业</vt:lpstr>
      <vt:lpstr>需求</vt:lpstr>
      <vt:lpstr>版本计划（对外）</vt:lpstr>
      <vt:lpstr>广告</vt:lpstr>
      <vt:lpstr>桃园</vt:lpstr>
      <vt:lpstr>玩家反馈</vt:lpstr>
      <vt:lpstr>战斗</vt:lpstr>
      <vt:lpstr>战役</vt:lpstr>
      <vt:lpstr>主城</vt:lpstr>
      <vt:lpstr>战役选择</vt:lpstr>
      <vt:lpstr>征战天下</vt:lpstr>
      <vt:lpstr>开始游戏</vt:lpstr>
      <vt:lpstr>玩法设想</vt:lpstr>
      <vt:lpstr>需求（试玩版本）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2020-05-07T07:18:00Z</dcterms:created>
  <dcterms:modified xsi:type="dcterms:W3CDTF">2021-11-21T11:41:53Z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KSOReadingLayout">
    <vt:bool>true</vt:bool>
  </property>
  <property fmtid="{D5CDD505-2E9C-101B-9397-08002B2CF9AE}" pid="4" name="ICV">
    <vt:lpwstr>9EF2CDA297B54EC88C879B9595236180</vt:lpwstr>
  </property>
</Properties>
</file>